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https://mnnso.sharepoint.com/sites/azbz/DocLib1/2025/№4 2025.04.21/2. Нөөц ашиглалтын хүснэгт, Салбар хоорондын тэнцлийг 2024 оны гүйцэтгэлээр байгуулах судалгааны үзэл баримтлал, асуулга, нөхөх заавар/"/>
    </mc:Choice>
  </mc:AlternateContent>
  <xr:revisionPtr revIDLastSave="28" documentId="13_ncr:1_{43C9CB89-481E-47A7-95ED-B6FFD67CFAA7}" xr6:coauthVersionLast="47" xr6:coauthVersionMax="47" xr10:uidLastSave="{A78D4CEF-8AE1-426B-8051-2F8E4B6C7B9A}"/>
  <bookViews>
    <workbookView xWindow="-28920" yWindow="-120" windowWidth="29040" windowHeight="15720" activeTab="9" xr2:uid="{6DF72D33-DD18-44ED-BB51-CE0620F9C6B1}"/>
  </bookViews>
  <sheets>
    <sheet name="Өмнөх үг" sheetId="40" r:id="rId1"/>
    <sheet name="1" sheetId="41" r:id="rId2"/>
    <sheet name="2" sheetId="46" r:id="rId3"/>
    <sheet name="3" sheetId="34" r:id="rId4"/>
    <sheet name="4" sheetId="42" r:id="rId5"/>
    <sheet name="5" sheetId="11" r:id="rId6"/>
    <sheet name="6" sheetId="35" r:id="rId7"/>
    <sheet name="7" sheetId="31" r:id="rId8"/>
    <sheet name="8" sheetId="45" r:id="rId9"/>
    <sheet name="9" sheetId="44" r:id="rId10"/>
    <sheet name="reference CPC" sheetId="43" r:id="rId11"/>
    <sheet name="CXT-2.1" sheetId="26" state="hidden" r:id="rId12"/>
    <sheet name="CXT-3.1" sheetId="20" state="hidden" r:id="rId13"/>
    <sheet name="CXT-4.1" sheetId="29" state="hidden" r:id="rId14"/>
  </sheets>
  <definedNames>
    <definedName name="_xlnm._FilterDatabase" localSheetId="4" hidden="1">'4'!$A$10:$I$31</definedName>
    <definedName name="_xlnm._FilterDatabase" localSheetId="7" hidden="1">'7'!$A$7:$U$7</definedName>
    <definedName name="_xlnm.Print_Area" localSheetId="1">'1'!$A$1:$Y$54</definedName>
    <definedName name="_xlnm.Print_Area" localSheetId="2">'2'!$A$2:$J$73</definedName>
    <definedName name="_xlnm.Print_Area" localSheetId="3">'3'!$A$1:$H$60</definedName>
    <definedName name="_xlnm.Print_Area" localSheetId="4">'4'!$A$1:$I$32</definedName>
    <definedName name="_xlnm.Print_Area" localSheetId="5">'5'!$A$1:$E$39</definedName>
    <definedName name="_xlnm.Print_Area" localSheetId="6">'6'!$A$1:$I$167</definedName>
    <definedName name="_xlnm.Print_Area" localSheetId="7">'7'!$A$1:$L$25</definedName>
    <definedName name="_xlnm.Print_Area" localSheetId="8">'8'!$A$1:$F$30</definedName>
    <definedName name="_xlnm.Print_Area" localSheetId="9">'9'!$A$1:$H$28</definedName>
    <definedName name="_xlnm.Print_Area" localSheetId="11">'CXT-2.1'!$A$1:$Y$45</definedName>
    <definedName name="_xlnm.Print_Area" localSheetId="12">'CXT-3.1'!$A$1:$V$20</definedName>
    <definedName name="_xlnm.Print_Area" localSheetId="13">'CXT-4.1'!$A$1:$Y$47</definedName>
    <definedName name="_xlnm.Print_Area" localSheetId="0">'Өмнөх үг'!$A$1:$Z$42</definedName>
    <definedName name="_xlnm.Print_Titles" localSheetId="2">'2'!$8:$8</definedName>
    <definedName name="_xlnm.Print_Titles" localSheetId="3">'3'!$7:$7</definedName>
    <definedName name="_xlnm.Print_Titles" localSheetId="4">'4'!$10:$10</definedName>
    <definedName name="_xlnm.Print_Titles" localSheetId="5">'5'!$10:$10</definedName>
    <definedName name="_xlnm.Print_Titles" localSheetId="6">'6'!$7:$7</definedName>
    <definedName name="_xlnm.Print_Titles" localSheetId="7">'7'!$7:$7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35" l="1"/>
  <c r="J12" i="35"/>
  <c r="J13" i="35"/>
  <c r="J14" i="35"/>
  <c r="J15" i="35"/>
  <c r="J16" i="35"/>
  <c r="J17" i="35"/>
  <c r="J18" i="35" s="1"/>
  <c r="J19" i="35" s="1"/>
  <c r="J20" i="35" s="1"/>
  <c r="J21" i="35" s="1"/>
  <c r="J22" i="35" s="1"/>
  <c r="J23" i="35" s="1"/>
  <c r="J24" i="35" s="1"/>
  <c r="J25" i="35" s="1"/>
  <c r="J26" i="35" s="1"/>
  <c r="J27" i="35" s="1"/>
  <c r="J28" i="35" s="1"/>
  <c r="J29" i="35" s="1"/>
  <c r="J30" i="35" s="1"/>
  <c r="J31" i="35" s="1"/>
  <c r="J32" i="35" s="1"/>
  <c r="J33" i="35" s="1"/>
  <c r="J34" i="35" s="1"/>
  <c r="J35" i="35" s="1"/>
  <c r="J36" i="35" s="1"/>
  <c r="J37" i="35" s="1"/>
  <c r="J38" i="35" s="1"/>
  <c r="J39" i="35" s="1"/>
  <c r="J40" i="35" s="1"/>
  <c r="J41" i="35" s="1"/>
  <c r="J42" i="35" s="1"/>
  <c r="J43" i="35" s="1"/>
  <c r="J44" i="35" s="1"/>
  <c r="J45" i="35" s="1"/>
  <c r="J46" i="35" s="1"/>
  <c r="J47" i="35" s="1"/>
  <c r="J48" i="35" s="1"/>
  <c r="J49" i="35" s="1"/>
  <c r="J50" i="35" s="1"/>
  <c r="J51" i="35" s="1"/>
  <c r="J52" i="35" s="1"/>
  <c r="J53" i="35" s="1"/>
  <c r="J54" i="35" s="1"/>
  <c r="J55" i="35" s="1"/>
  <c r="J56" i="35" s="1"/>
  <c r="J57" i="35" s="1"/>
  <c r="J58" i="35" s="1"/>
  <c r="J59" i="35" s="1"/>
  <c r="J60" i="35" s="1"/>
  <c r="J61" i="35" s="1"/>
  <c r="J62" i="35" s="1"/>
  <c r="J63" i="35" s="1"/>
  <c r="J64" i="35" s="1"/>
  <c r="J65" i="35" s="1"/>
  <c r="J66" i="35" s="1"/>
  <c r="J67" i="35" s="1"/>
  <c r="J68" i="35" s="1"/>
  <c r="J69" i="35" s="1"/>
  <c r="J70" i="35" s="1"/>
  <c r="J71" i="35" s="1"/>
  <c r="J72" i="35" s="1"/>
  <c r="J73" i="35" s="1"/>
  <c r="J74" i="35" s="1"/>
  <c r="J75" i="35" s="1"/>
  <c r="J76" i="35" s="1"/>
  <c r="J77" i="35" s="1"/>
  <c r="J78" i="35" s="1"/>
  <c r="J79" i="35" s="1"/>
  <c r="J80" i="35" s="1"/>
  <c r="J81" i="35" s="1"/>
  <c r="J82" i="35" s="1"/>
  <c r="J83" i="35" s="1"/>
  <c r="J84" i="35" s="1"/>
  <c r="J85" i="35" s="1"/>
  <c r="J86" i="35" s="1"/>
  <c r="J87" i="35" s="1"/>
  <c r="J88" i="35" s="1"/>
  <c r="J89" i="35" s="1"/>
  <c r="J90" i="35" s="1"/>
  <c r="J91" i="35" s="1"/>
  <c r="J92" i="35" s="1"/>
  <c r="J93" i="35" s="1"/>
  <c r="J94" i="35" s="1"/>
  <c r="J95" i="35" s="1"/>
  <c r="J96" i="35" s="1"/>
  <c r="J97" i="35" s="1"/>
  <c r="J98" i="35" s="1"/>
  <c r="J99" i="35" s="1"/>
  <c r="J100" i="35" s="1"/>
  <c r="J101" i="35" s="1"/>
  <c r="J102" i="35" s="1"/>
  <c r="J103" i="35" s="1"/>
  <c r="J104" i="35" s="1"/>
  <c r="J105" i="35" s="1"/>
  <c r="J106" i="35" s="1"/>
  <c r="J107" i="35" s="1"/>
  <c r="J108" i="35" s="1"/>
  <c r="J109" i="35" s="1"/>
  <c r="J110" i="35" s="1"/>
  <c r="J111" i="35" s="1"/>
  <c r="J112" i="35" s="1"/>
  <c r="J113" i="35" s="1"/>
  <c r="J114" i="35" s="1"/>
  <c r="J115" i="35" s="1"/>
  <c r="J116" i="35" s="1"/>
  <c r="J117" i="35" s="1"/>
  <c r="J118" i="35" s="1"/>
  <c r="J119" i="35" s="1"/>
  <c r="J120" i="35" s="1"/>
  <c r="J121" i="35" s="1"/>
  <c r="J122" i="35" s="1"/>
  <c r="J123" i="35" s="1"/>
  <c r="J124" i="35" s="1"/>
  <c r="J125" i="35" s="1"/>
  <c r="J126" i="35" s="1"/>
  <c r="J127" i="35" s="1"/>
  <c r="J128" i="35" s="1"/>
  <c r="J129" i="35" s="1"/>
  <c r="J130" i="35" s="1"/>
  <c r="J131" i="35" s="1"/>
  <c r="J132" i="35" s="1"/>
  <c r="J133" i="35" s="1"/>
  <c r="J134" i="35" s="1"/>
  <c r="J135" i="35" s="1"/>
  <c r="J136" i="35" s="1"/>
  <c r="J137" i="35" s="1"/>
  <c r="J138" i="35" s="1"/>
  <c r="J139" i="35" s="1"/>
  <c r="J140" i="35" s="1"/>
  <c r="J141" i="35" s="1"/>
  <c r="J142" i="35" s="1"/>
  <c r="J143" i="35" s="1"/>
  <c r="J144" i="35" s="1"/>
  <c r="J145" i="35" s="1"/>
  <c r="J146" i="35" s="1"/>
  <c r="J147" i="35" s="1"/>
  <c r="J148" i="35" s="1"/>
  <c r="J149" i="35" s="1"/>
  <c r="J150" i="35" s="1"/>
  <c r="J151" i="35" s="1"/>
  <c r="J152" i="35" s="1"/>
  <c r="J153" i="35" s="1"/>
  <c r="J154" i="35" s="1"/>
  <c r="J155" i="35" s="1"/>
  <c r="J156" i="35" s="1"/>
  <c r="J157" i="35" s="1"/>
  <c r="J158" i="35" s="1"/>
  <c r="J159" i="35" s="1"/>
  <c r="J160" i="35" s="1"/>
  <c r="J161" i="35" s="1"/>
  <c r="J162" i="35" s="1"/>
  <c r="J163" i="35" s="1"/>
  <c r="J164" i="35" s="1"/>
  <c r="J165" i="35" s="1"/>
  <c r="J166" i="35" s="1"/>
  <c r="J167" i="35" s="1"/>
  <c r="J10" i="35"/>
  <c r="C10" i="34"/>
  <c r="C11" i="34" s="1"/>
  <c r="C12" i="34" s="1"/>
  <c r="C13" i="34" s="1"/>
  <c r="C14" i="34" s="1"/>
  <c r="C15" i="34" s="1"/>
  <c r="C16" i="34" s="1"/>
  <c r="C17" i="34" s="1"/>
  <c r="C18" i="34" s="1"/>
  <c r="C19" i="34" s="1"/>
  <c r="C20" i="34" s="1"/>
  <c r="C21" i="34" s="1"/>
  <c r="C22" i="34" s="1"/>
  <c r="C23" i="34" s="1"/>
  <c r="C24" i="34" s="1"/>
  <c r="C25" i="34" s="1"/>
  <c r="C26" i="34" s="1"/>
  <c r="C27" i="34" s="1"/>
  <c r="C28" i="34" s="1"/>
  <c r="C29" i="34" s="1"/>
  <c r="C30" i="34" s="1"/>
  <c r="C31" i="34" s="1"/>
  <c r="C32" i="34" s="1"/>
  <c r="C33" i="34" s="1"/>
  <c r="C34" i="34" s="1"/>
  <c r="C35" i="34" s="1"/>
  <c r="C36" i="34" s="1"/>
  <c r="C37" i="34" s="1"/>
  <c r="C38" i="34" s="1"/>
  <c r="C39" i="34" s="1"/>
  <c r="C40" i="34" s="1"/>
  <c r="C41" i="34" s="1"/>
  <c r="C42" i="34" s="1"/>
  <c r="C43" i="34" s="1"/>
  <c r="C44" i="34" s="1"/>
  <c r="C45" i="34" s="1"/>
  <c r="C46" i="34" s="1"/>
  <c r="C47" i="34" s="1"/>
  <c r="A9" i="34"/>
  <c r="A10" i="34" s="1"/>
  <c r="A11" i="34" s="1"/>
  <c r="A12" i="34" s="1"/>
  <c r="A13" i="34" s="1"/>
  <c r="A14" i="34" s="1"/>
  <c r="A15" i="34" s="1"/>
  <c r="A16" i="34" s="1"/>
  <c r="A17" i="34" s="1"/>
  <c r="A18" i="34" s="1"/>
  <c r="A19" i="34" s="1"/>
  <c r="A20" i="34" s="1"/>
  <c r="A21" i="34" s="1"/>
  <c r="A22" i="34" s="1"/>
  <c r="A23" i="34" s="1"/>
  <c r="A24" i="34" s="1"/>
  <c r="A25" i="34" s="1"/>
  <c r="A26" i="34" s="1"/>
  <c r="A27" i="34" s="1"/>
  <c r="A28" i="34" s="1"/>
  <c r="A29" i="34" s="1"/>
  <c r="A30" i="34" s="1"/>
  <c r="A31" i="34" s="1"/>
  <c r="A32" i="34" s="1"/>
  <c r="A33" i="34" s="1"/>
  <c r="A34" i="34" s="1"/>
  <c r="A35" i="34" s="1"/>
  <c r="A36" i="34" s="1"/>
  <c r="A37" i="34" s="1"/>
  <c r="A38" i="34" s="1"/>
  <c r="A39" i="34" s="1"/>
  <c r="A40" i="34" s="1"/>
  <c r="A41" i="34" s="1"/>
  <c r="A42" i="34" s="1"/>
  <c r="A43" i="34" s="1"/>
  <c r="A44" i="34" s="1"/>
  <c r="A45" i="34" s="1"/>
  <c r="A46" i="34" s="1"/>
  <c r="A47" i="34" s="1"/>
  <c r="A48" i="34" s="1"/>
  <c r="A49" i="34" s="1"/>
  <c r="A50" i="34" s="1"/>
  <c r="A51" i="34" s="1"/>
  <c r="A52" i="34" s="1"/>
  <c r="A53" i="34" s="1"/>
  <c r="A54" i="34" s="1"/>
  <c r="A55" i="34" s="1"/>
  <c r="A56" i="34" s="1"/>
  <c r="A57" i="34" s="1"/>
  <c r="A58" i="34" s="1"/>
  <c r="C48" i="34" l="1"/>
  <c r="C49" i="34" s="1"/>
  <c r="C50" i="34" s="1"/>
  <c r="C51" i="34" s="1"/>
  <c r="C52" i="34" s="1"/>
  <c r="C53" i="34" s="1"/>
  <c r="C54" i="34" s="1"/>
  <c r="C55" i="34" s="1"/>
  <c r="C56" i="34" s="1"/>
  <c r="C57" i="34" s="1"/>
  <c r="C58" i="34" s="1"/>
  <c r="A12" i="42"/>
  <c r="A13" i="42" s="1"/>
  <c r="A14" i="42" s="1"/>
  <c r="A15" i="42" s="1"/>
  <c r="A16" i="42" s="1"/>
  <c r="A17" i="42" s="1"/>
  <c r="A18" i="42" s="1"/>
  <c r="A19" i="42" s="1"/>
  <c r="A20" i="42" s="1"/>
  <c r="A21" i="42" s="1"/>
  <c r="A22" i="42" s="1"/>
  <c r="A23" i="42" s="1"/>
  <c r="A24" i="42" s="1"/>
  <c r="A25" i="42" s="1"/>
  <c r="A26" i="42" s="1"/>
  <c r="A27" i="42" s="1"/>
  <c r="A28" i="42" s="1"/>
  <c r="A29" i="42" s="1"/>
  <c r="A30" i="42" s="1"/>
  <c r="A31" i="42" s="1"/>
  <c r="A10" i="46"/>
  <c r="A11" i="46" s="1"/>
  <c r="A12" i="46" s="1"/>
  <c r="A13" i="46" s="1"/>
  <c r="A14" i="46" s="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10" i="45"/>
  <c r="A11" i="45" s="1"/>
  <c r="A12" i="45" s="1"/>
  <c r="A13" i="45" s="1"/>
  <c r="A14" i="45" s="1"/>
  <c r="A15" i="45" s="1"/>
  <c r="A16" i="45" s="1"/>
  <c r="A17" i="45" s="1"/>
  <c r="A18" i="45" s="1"/>
  <c r="A19" i="45" s="1"/>
  <c r="A20" i="45" s="1"/>
  <c r="A21" i="45" s="1"/>
  <c r="A22" i="45" s="1"/>
  <c r="A23" i="45" s="1"/>
  <c r="A24" i="45" s="1"/>
  <c r="A25" i="45" s="1"/>
  <c r="A26" i="45" s="1"/>
  <c r="A27" i="45" s="1"/>
  <c r="A28" i="45" s="1"/>
  <c r="A29" i="45" s="1"/>
  <c r="A8" i="44"/>
  <c r="A9" i="44" s="1"/>
  <c r="A10" i="44" s="1"/>
  <c r="A11" i="44" s="1"/>
  <c r="A12" i="44" s="1"/>
  <c r="A13" i="44" s="1"/>
  <c r="A14" i="44" s="1"/>
  <c r="A15" i="44" s="1"/>
  <c r="A16" i="44" s="1"/>
  <c r="A17" i="44" s="1"/>
  <c r="A18" i="44" s="1"/>
  <c r="A19" i="44" s="1"/>
  <c r="A20" i="44" s="1"/>
  <c r="A21" i="44" s="1"/>
  <c r="A22" i="44" s="1"/>
  <c r="A23" i="44" s="1"/>
  <c r="A24" i="44" s="1"/>
  <c r="A25" i="44" s="1"/>
  <c r="A26" i="44" s="1"/>
  <c r="A27" i="44" s="1"/>
  <c r="A12" i="1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9" i="31" l="1"/>
  <c r="A10" i="31" s="1"/>
  <c r="A11" i="31" s="1"/>
  <c r="A12" i="31" s="1"/>
  <c r="A13" i="31" s="1"/>
  <c r="A14" i="31" s="1"/>
  <c r="A15" i="31" s="1"/>
  <c r="A16" i="31" s="1"/>
  <c r="A9" i="35"/>
  <c r="A10" i="35" s="1"/>
  <c r="A11" i="35" s="1"/>
  <c r="A12" i="35" s="1"/>
  <c r="A13" i="35" s="1"/>
  <c r="A14" i="35" s="1"/>
  <c r="A15" i="35" s="1"/>
  <c r="A16" i="35" s="1"/>
  <c r="A17" i="35" s="1"/>
  <c r="A18" i="35" s="1"/>
  <c r="A19" i="35" s="1"/>
  <c r="A20" i="35" s="1"/>
  <c r="A21" i="35" s="1"/>
  <c r="A22" i="35" s="1"/>
  <c r="A23" i="35" s="1"/>
  <c r="A24" i="35" s="1"/>
  <c r="A25" i="35" s="1"/>
  <c r="A26" i="35" s="1"/>
  <c r="A27" i="35" s="1"/>
  <c r="A28" i="35" s="1"/>
  <c r="A29" i="35" s="1"/>
  <c r="A30" i="35" s="1"/>
  <c r="A31" i="35" s="1"/>
  <c r="A32" i="35" s="1"/>
  <c r="A33" i="35" s="1"/>
  <c r="A34" i="35" s="1"/>
  <c r="A35" i="35" s="1"/>
  <c r="A36" i="35" s="1"/>
  <c r="A37" i="35" s="1"/>
  <c r="A38" i="35" s="1"/>
  <c r="A39" i="35" s="1"/>
  <c r="A40" i="35" s="1"/>
  <c r="A41" i="35" s="1"/>
  <c r="A42" i="35" s="1"/>
  <c r="A43" i="35" s="1"/>
  <c r="A44" i="35" s="1"/>
  <c r="A45" i="35" s="1"/>
  <c r="A46" i="35" s="1"/>
  <c r="A47" i="35" s="1"/>
  <c r="A48" i="35" s="1"/>
  <c r="A49" i="35" s="1"/>
  <c r="A50" i="35" s="1"/>
  <c r="A51" i="35" s="1"/>
  <c r="A52" i="35" s="1"/>
  <c r="A53" i="35" s="1"/>
  <c r="A54" i="35" s="1"/>
  <c r="A55" i="35" s="1"/>
  <c r="A56" i="35" s="1"/>
  <c r="A57" i="35" s="1"/>
  <c r="A58" i="35" s="1"/>
  <c r="A59" i="35" s="1"/>
  <c r="A60" i="35" s="1"/>
  <c r="A61" i="35" s="1"/>
  <c r="A62" i="35" s="1"/>
  <c r="A63" i="35" s="1"/>
  <c r="A64" i="35" s="1"/>
  <c r="A65" i="35" s="1"/>
  <c r="A66" i="35" s="1"/>
  <c r="A67" i="35" s="1"/>
  <c r="A68" i="35" s="1"/>
  <c r="A69" i="35" s="1"/>
  <c r="A70" i="35" s="1"/>
  <c r="A71" i="35" s="1"/>
  <c r="A72" i="35" s="1"/>
  <c r="A73" i="35" s="1"/>
  <c r="A74" i="35" s="1"/>
  <c r="A75" i="35" s="1"/>
  <c r="A76" i="35" s="1"/>
  <c r="A77" i="35" s="1"/>
  <c r="A78" i="35" s="1"/>
  <c r="A79" i="35" s="1"/>
  <c r="A80" i="35" s="1"/>
  <c r="A81" i="35" s="1"/>
  <c r="A82" i="35" s="1"/>
  <c r="A83" i="35" s="1"/>
  <c r="A84" i="35" s="1"/>
  <c r="A85" i="35" s="1"/>
  <c r="A86" i="35" s="1"/>
  <c r="A87" i="35" s="1"/>
  <c r="A88" i="35" s="1"/>
  <c r="A89" i="35" s="1"/>
  <c r="A90" i="35" s="1"/>
  <c r="A91" i="35" s="1"/>
  <c r="A92" i="35" s="1"/>
  <c r="A93" i="35" s="1"/>
  <c r="A94" i="35" s="1"/>
  <c r="A95" i="35" s="1"/>
  <c r="A96" i="35" s="1"/>
  <c r="A97" i="35" s="1"/>
  <c r="A98" i="35" s="1"/>
  <c r="A99" i="35" s="1"/>
  <c r="A100" i="35" s="1"/>
  <c r="A101" i="35" s="1"/>
  <c r="A102" i="35" s="1"/>
  <c r="A103" i="35" s="1"/>
  <c r="A104" i="35" s="1"/>
  <c r="A105" i="35" s="1"/>
  <c r="A106" i="35" s="1"/>
  <c r="A107" i="35" s="1"/>
  <c r="A108" i="35" s="1"/>
  <c r="A109" i="35" s="1"/>
  <c r="A110" i="35" s="1"/>
  <c r="A111" i="35" s="1"/>
  <c r="A112" i="35" s="1"/>
  <c r="A113" i="35" s="1"/>
  <c r="A114" i="35" s="1"/>
  <c r="A115" i="35" s="1"/>
  <c r="A116" i="35" s="1"/>
  <c r="A117" i="35" s="1"/>
  <c r="A118" i="35" s="1"/>
  <c r="A119" i="35" s="1"/>
  <c r="A120" i="35" s="1"/>
  <c r="A121" i="35" s="1"/>
  <c r="A122" i="35" s="1"/>
  <c r="A123" i="35" s="1"/>
  <c r="A124" i="35" s="1"/>
  <c r="A125" i="35" s="1"/>
  <c r="A126" i="35" s="1"/>
  <c r="A127" i="35" s="1"/>
  <c r="A128" i="35" s="1"/>
  <c r="A129" i="35" s="1"/>
  <c r="A130" i="35" s="1"/>
  <c r="A131" i="35" s="1"/>
  <c r="A132" i="35" s="1"/>
  <c r="A133" i="35" s="1"/>
  <c r="A134" i="35" s="1"/>
  <c r="A135" i="35" s="1"/>
  <c r="A136" i="35" s="1"/>
  <c r="A137" i="35" s="1"/>
  <c r="A138" i="35" s="1"/>
  <c r="A139" i="35" s="1"/>
  <c r="A140" i="35" s="1"/>
  <c r="A141" i="35" s="1"/>
  <c r="A142" i="35" s="1"/>
  <c r="A143" i="35" s="1"/>
  <c r="A144" i="35" s="1"/>
  <c r="A145" i="35" s="1"/>
  <c r="A146" i="35" s="1"/>
  <c r="A147" i="35" s="1"/>
  <c r="A148" i="35" s="1"/>
  <c r="A149" i="35" s="1"/>
  <c r="A150" i="35" s="1"/>
  <c r="A151" i="35" s="1"/>
  <c r="A152" i="35" s="1"/>
  <c r="A153" i="35" s="1"/>
  <c r="A154" i="35" s="1"/>
  <c r="A155" i="35" s="1"/>
  <c r="A156" i="35" s="1"/>
  <c r="A157" i="35" s="1"/>
  <c r="A158" i="35" s="1"/>
  <c r="A159" i="35" s="1"/>
  <c r="A160" i="35" s="1"/>
  <c r="A161" i="35" s="1"/>
  <c r="A162" i="35" s="1"/>
  <c r="A163" i="35" s="1"/>
  <c r="A164" i="35" s="1"/>
  <c r="A165" i="35" s="1"/>
  <c r="A166" i="35" s="1"/>
  <c r="A167" i="3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Bat-Erdene_P</author>
  </authors>
  <commentList>
    <comment ref="B19" authorId="0" shapeId="0" xr:uid="{3201B8E6-C585-4C13-9198-E0381F52B1E8}">
      <text>
        <r>
          <rPr>
            <b/>
            <sz val="9"/>
            <color indexed="81"/>
            <rFont val="Arial"/>
            <family val="2"/>
          </rPr>
          <t>Аж ахуйн нэгж, байгууллагын нэр-</t>
        </r>
        <r>
          <rPr>
            <sz val="9"/>
            <color indexed="81"/>
            <rFont val="Arial"/>
            <family val="2"/>
          </rPr>
          <t>Улсын бүртгэлийн гэрчилгээнд тусгагдсанаар товчлохгүйгээр үнэн зөв нөхнө</t>
        </r>
      </text>
    </comment>
    <comment ref="B21" authorId="0" shapeId="0" xr:uid="{DA86D628-A425-407F-B77A-F8AC4E7935FE}">
      <text>
        <r>
          <rPr>
            <b/>
            <sz val="9"/>
            <color indexed="81"/>
            <rFont val="Arial"/>
            <family val="2"/>
          </rPr>
          <t>Байршил-</t>
        </r>
        <r>
          <rPr>
            <sz val="9"/>
            <color indexed="81"/>
            <rFont val="Arial"/>
            <family val="2"/>
          </rPr>
          <t xml:space="preserve">Аж ахуйн нэгжийн оршин байгаа аймаг, нийслэл, сум, дүүрэг, баг, хороо, гудамж хорооллын албан ёсны нэрийг нөхнө.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Terbish</author>
    <author>Bat-Erdene_P</author>
    <author>Selenge_Ts</author>
  </authors>
  <commentList>
    <comment ref="A2" authorId="0" shapeId="0" xr:uid="{FC869F21-C061-4FBE-A9DF-BB5A58B3CA51}">
      <text>
        <r>
          <rPr>
            <sz val="9"/>
            <color indexed="81"/>
            <rFont val="Tahoma"/>
            <family val="2"/>
          </rPr>
          <t xml:space="preserve">Энэ хэсгийг үндсэн болон үндсэн бус дараах чиглэлийн үйл ажиллагаа эрхэлсэн ААНБ нөхнө. Үүнд:  Уул уурхайн олборлолт (ЭЗҮАСА 05-09), Боловсруулах үйлдвэрлэл (ЭЗҮАСА 10-33), Цахилгаан, хий, уур, агааржуулалт (ЭЗҮАСА 35), Ус хангамж (ЭЗҮАСА 36-39), Барилга угсралт (ЭЗҮАСА 41) </t>
        </r>
      </text>
    </comment>
    <comment ref="E5" authorId="0" shapeId="0" xr:uid="{61E2EB4C-EE01-48B2-851D-59FA6008CC52}">
      <text>
        <r>
          <rPr>
            <b/>
            <sz val="9"/>
            <color indexed="81"/>
            <rFont val="Tahoma"/>
            <family val="2"/>
          </rPr>
          <t>2024 онд үйлдвэрлэсэн бүтээгдэхүүн-</t>
        </r>
        <r>
          <rPr>
            <sz val="9"/>
            <color indexed="81"/>
            <rFont val="Tahoma"/>
            <family val="2"/>
          </rPr>
          <t>Үүнийг зах зээлд борлуулсан, өөрийн хэрэглээнд зориулсан, зах зээлийн бус үйлдвэрлэл гэж ангилж нөхнө. 2024 онд үйлдвэрлэсэн бүтээгдэхүүн = Үйлдвэрлэсэн бүтээгдэхүүний 2024 оны эцсийн үлдэгдэл (үнийн дүн)+2024 оны борлуулалтын дүн-Үйлдвэрлэсэн бүтээгдэхүүний 2024 оны эхний үлдэгдэл  (үнийн дүн)</t>
        </r>
      </text>
    </comment>
    <comment ref="J5" authorId="1" shapeId="0" xr:uid="{D614D8D7-CC6C-4E49-8134-81BE1B1C5172}">
      <text>
        <r>
          <rPr>
            <b/>
            <sz val="9"/>
            <color indexed="81"/>
            <rFont val="Arial"/>
            <family val="2"/>
          </rPr>
          <t>Борлуулалт-</t>
        </r>
        <r>
          <rPr>
            <sz val="9"/>
            <color indexed="81"/>
            <rFont val="Arial"/>
            <family val="2"/>
          </rPr>
          <t xml:space="preserve"> Энд 2024 онд борлуулсан бараа бүтээгдэхүүнийг  НӨАТ багтаагүй үнээр үнэлж нөхнө үү. </t>
        </r>
      </text>
    </comment>
    <comment ref="F6" authorId="0" shapeId="0" xr:uid="{09AF7DE7-8014-461C-A388-6CFE27FC68CA}">
      <text>
        <r>
          <rPr>
            <b/>
            <sz val="9"/>
            <color indexed="81"/>
            <rFont val="Arial"/>
            <family val="2"/>
          </rPr>
          <t>Зах зээлд борлуулсан үйлдвэрлэлт -</t>
        </r>
        <r>
          <rPr>
            <sz val="9"/>
            <color indexed="81"/>
            <rFont val="Arial"/>
            <family val="2"/>
          </rPr>
          <t xml:space="preserve"> Зах зээлд бэлэн мөнгөөр борлуулсан бүтээгдэхүүн, бартераар арилжсан бүтээгдэхүүн, ажиллагчдад цалингийн оронд олгосон бүтээгдэхүүн, ААНБ-ын нэг салбар нэгж нь нөгөө салбар нэгжид бүтээгдэхүүн үйлдвэрлэлтийн орц буюу завсрын хэрэглээнд, эсвэл эцсийн хэрэглээнд зориулж үйлдвэрлэсэн бүтээгдэхүүн, эргэлтийн хөрөнгийг нэмэгдүүлэх болон дуусаагүй үйлдвэрлэлд (мал, амьтан болон газар тариалангийн өсөлтийг оруулаад) хамрах бүтээгдэхүүнүүд зэрэг болно. </t>
        </r>
      </text>
    </comment>
    <comment ref="G6" authorId="1" shapeId="0" xr:uid="{CE6E93C5-C479-4503-9E01-AE763115F867}">
      <text>
        <r>
          <rPr>
            <b/>
            <sz val="9"/>
            <color indexed="81"/>
            <rFont val="Arial"/>
            <family val="2"/>
          </rPr>
          <t>Өөрийн хэрэглээнд зориулсан үйлдвэрлэлт -</t>
        </r>
        <r>
          <rPr>
            <sz val="9"/>
            <color indexed="81"/>
            <rFont val="Arial"/>
            <family val="2"/>
          </rPr>
          <t xml:space="preserve"> Өрх, ААНБ-ын эцсийн хэрэглээ, эсвэл үндсэн хөрөнгийн нийт хуримтлалыг бий болгох зориулалттай өөрийн үйлдвэрлэсэн бараа, үйлчилгээг хамруулна. Тухайлбал: 
Эцсийн хэрэглээнд зориулсан бараа, үйлчилгээнд: Хөдөө аж ахуйн бүтээгдэхүүн үйлдвэрлэгчдийн үйлдвэрлэсэн бүтээгдэхүүн, Үндсэн хөрөнгийн нийт хуримтлалыг бий болгох зориулалттай бүтээгдэхүүн, үйлчилгээнд: Аж ахуйн нэгжийн өөрөө үйлдвэрлэсэн тусгай зориулалтын багаж, хэрэгсэл, Аж ахуйн нэгж, байгууллагын өөртөө зориулж барьсан барилга</t>
        </r>
      </text>
    </comment>
    <comment ref="H6" authorId="1" shapeId="0" xr:uid="{E7EA3B40-6E34-4592-A6DC-C8D6578457F2}">
      <text>
        <r>
          <rPr>
            <b/>
            <sz val="9"/>
            <color indexed="81"/>
            <rFont val="Arial"/>
            <family val="2"/>
          </rPr>
          <t>Зах зээлийн бус бусад үйлдвэрлэлт -</t>
        </r>
        <r>
          <rPr>
            <sz val="9"/>
            <color indexed="81"/>
            <rFont val="Arial"/>
            <family val="2"/>
          </rPr>
          <t xml:space="preserve"> Эдийн засгийн ач холбогдолгүй үнэ, эсвэл үнэгүй нийлүүлсэн бараа, үйлчилгээг хамруулна. Тухайлбал, хандив, шилжүүлэг, алдагдал, хохирол гэх мэт орно. </t>
        </r>
      </text>
    </comment>
    <comment ref="D9" authorId="2" shapeId="0" xr:uid="{E31487C9-9A9B-48C3-BC1B-A7588BAC3484}">
      <text>
        <r>
          <rPr>
            <sz val="9"/>
            <color indexed="81"/>
            <rFont val="Tahoma"/>
            <family val="2"/>
          </rPr>
          <t xml:space="preserve">Энэхүү дүн нь ААНБ-2 мэдээгээр ирүүлсэн дүн. Хэрэв зөрүүтэй бол зөв мэдээллээр өөрчилнө үү. 
</t>
        </r>
      </text>
    </comment>
    <comment ref="E9" authorId="2" shapeId="0" xr:uid="{7AB6FAD2-16F2-41DB-AD8A-3518209F9905}">
      <text>
        <r>
          <rPr>
            <sz val="9"/>
            <color indexed="81"/>
            <rFont val="Tahoma"/>
            <family val="2"/>
          </rPr>
          <t xml:space="preserve">Энэхүү дүн нь ААНБ-2 мэдээгээр ирүүлсэн дүн. Хэрэв зөрүүтэй бол зөв мэдээллээр өөрчилнө үү. 
</t>
        </r>
      </text>
    </comment>
    <comment ref="G9" authorId="2" shapeId="0" xr:uid="{A4E9F21C-CE6D-4457-A677-EA690998673A}">
      <text>
        <r>
          <rPr>
            <sz val="9"/>
            <color indexed="81"/>
            <rFont val="Tahoma"/>
            <family val="2"/>
          </rPr>
          <t xml:space="preserve">Энэхүү дүн нь ААНБ-2 мэдээгээр ирүүлсэн дүн. Хэрэв зөрүүтэй бол зөв мэдээллээр өөрчилнө үү. 
</t>
        </r>
      </text>
    </comment>
    <comment ref="I9" authorId="2" shapeId="0" xr:uid="{B16FFAA3-6463-4ECC-AA0F-398518A37C5B}">
      <text>
        <r>
          <rPr>
            <sz val="9"/>
            <color indexed="81"/>
            <rFont val="Tahoma"/>
            <family val="2"/>
          </rPr>
          <t xml:space="preserve">Энэхүү дүн нь ААНБ-2 мэдээгээр ирүүлсэн дүн. Хэрэв зөрүүтэй бол зөв мэдээллээр өөрчилнө үү. 
</t>
        </r>
      </text>
    </comment>
    <comment ref="J9" authorId="2" shapeId="0" xr:uid="{F8347938-D490-4F76-BCD6-149013749005}">
      <text>
        <r>
          <rPr>
            <sz val="9"/>
            <color indexed="81"/>
            <rFont val="Tahoma"/>
            <family val="2"/>
          </rPr>
          <t xml:space="preserve">Энэхүү дүн нь ААНБ-2 мэдээгээр ирүүлсэн дүн. Хэрэв зөрүүтэй бол зөв мэдээллээр өөрчилнө үү. 
</t>
        </r>
      </text>
    </comment>
    <comment ref="B10" authorId="0" shapeId="0" xr:uid="{A4EB9FA4-FA14-43E7-A588-D1AC2F9C518E}">
      <text>
        <r>
          <rPr>
            <sz val="9"/>
            <color indexed="81"/>
            <rFont val="Tahoma"/>
            <family val="2"/>
          </rPr>
          <t>Байгууллагын борлуулалтын орлогын хамгийн өндөр хувийг бүрдүүлдэг үйл ажиллагааны үйлдвэрлэсэн бүтээгдэхүүнүүдийг нөхнө</t>
        </r>
        <r>
          <rPr>
            <b/>
            <sz val="9"/>
            <color indexed="81"/>
            <rFont val="Tahoma"/>
            <family val="2"/>
          </rPr>
          <t xml:space="preserve">. </t>
        </r>
        <r>
          <rPr>
            <sz val="9"/>
            <color indexed="81"/>
            <rFont val="Tahoma"/>
            <family val="2"/>
          </rPr>
          <t xml:space="preserve">
</t>
        </r>
      </text>
    </comment>
    <comment ref="B11" authorId="2" shapeId="0" xr:uid="{E73D0B7A-CA78-4A5F-8488-794D502A695C}">
      <text>
        <r>
          <rPr>
            <sz val="9"/>
            <color indexed="81"/>
            <rFont val="Tahoma"/>
            <family val="2"/>
          </rPr>
          <t xml:space="preserve">Энэ ангилалд хөдөө аж ахуйн бүтээгдэхүүн, цэцэрлэгжүүлэлт, мал, амьтан, тэдгээрийн гаралтай бүтээгдэхүүн (махыг оруулахгүйгээр), ойн аж ахуй, мод бэлтгэл, загас, загасан бүтээгдэхүүн багтана. </t>
        </r>
      </text>
    </comment>
    <comment ref="B15" authorId="2" shapeId="0" xr:uid="{044DF649-9A23-402C-B5ED-F1BF45A66748}">
      <text>
        <r>
          <rPr>
            <sz val="9"/>
            <color indexed="81"/>
            <rFont val="Tahoma"/>
            <family val="2"/>
          </rPr>
          <t xml:space="preserve">Энд ангилалд чулуун ба хүрэн нүүрс, хүлэр, газрын түүхий тос, байгалийн хий, уран болон торийн хүдэр, тэдгээрийн баяжмал, металлын хүдэр, чулуу, элс, шавар, бусад эрдэс, цахилгаан, хий, уур, дулаан, байгалийн ус зэрэг бүтээгдэхүүн багтана. </t>
        </r>
      </text>
    </comment>
    <comment ref="B19" authorId="2" shapeId="0" xr:uid="{348F6BBE-B1DC-4809-B548-4CE6ACB92A55}">
      <text>
        <r>
          <rPr>
            <b/>
            <sz val="9"/>
            <color indexed="81"/>
            <rFont val="Tahoma"/>
            <family val="2"/>
          </rPr>
          <t xml:space="preserve">Энэ ангилалд мах, загас, жимс, хүнсний ногоо, тос, өөх, сүү, сүүн бүтээгдэхүүн, өндөг, гурилын үйлдвэрийн бүтээгдэхүүн, цардуул, бусад хүнсний бүтээгдэхүүн, ундаа, тамхи, ээрсэн утас, нэхмэл даавуу, хувцаснаас бусад нэхмэл даавуун эдлэл, сүлжмэл эдлэл, оёмол хувцас, савхи, савхин бүтээгдэхүүн, гутал зэрэг бүтээгдэхүүн багтана. </t>
        </r>
        <r>
          <rPr>
            <sz val="9"/>
            <color indexed="81"/>
            <rFont val="Tahoma"/>
            <family val="2"/>
          </rPr>
          <t xml:space="preserve">
</t>
        </r>
      </text>
    </comment>
    <comment ref="B23" authorId="2" shapeId="0" xr:uid="{D0874AB3-34A6-4F73-BE6A-920D9E16890E}">
      <text>
        <r>
          <rPr>
            <b/>
            <sz val="9"/>
            <color indexed="81"/>
            <rFont val="Tahoma"/>
            <family val="2"/>
          </rPr>
          <t xml:space="preserve">Энэ ангилалд </t>
        </r>
        <r>
          <rPr>
            <sz val="9"/>
            <color indexed="81"/>
            <rFont val="Tahoma"/>
            <family val="2"/>
          </rPr>
          <t xml:space="preserve">мод, холтос, сүрэл, сүлжмэл эд зүйлс, цаас, картон бүтээгдэхүүн; хэвлэлийн цаас ба тэдгээртэй адил төстэй эд зүйл , кокс, газрын тосны бүтээгдэхүүн, цөмийн түлш, химийн бодис, бүтээгдэхүүн, химийн бусад бүтээгдэхүүн, резин ба хуванцар эдлэл, шил, шилэн бүтээгдэхүүн болон бусад төрлийн металл бус эдлэл, тавилга болон тээвэрлэж болох бусад бараа, үйлдвэрлэлийн хаягдал, үлдэгдэл (хэрэглээнд ашиглагдахгүй эд зүйл) зэрэг бүтээгдэхүүн багтана. 
</t>
        </r>
      </text>
    </comment>
    <comment ref="B27" authorId="2" shapeId="0" xr:uid="{A8D8B54F-54A1-4501-9E44-637C47F12D04}">
      <text>
        <r>
          <rPr>
            <b/>
            <sz val="9"/>
            <color indexed="81"/>
            <rFont val="Tahoma"/>
            <family val="2"/>
          </rPr>
          <t xml:space="preserve">Энэ ангилалд анхдагч металл, машин, тоног төхөөрөмжөөс бусад металл бүтээгдэхүүн, ерөнхий зориулалтын машин, тусгай зориулалтын машин, тоног төхөөрөмж, бичиг хэрэг, бүртгэлийн болон тооцоолон бодох машин, цахилгаан машин, аппарат, радио, телевизор, холбооны тоног төхөөрөмж, эмчилгээний хэрэгсэл, нарийн хэмжил, хараа зүйн багаж хэрэгсэл; цаг, тээврийн хэрэгсэл зэрэг бүтээгдэхүүн багтана. </t>
        </r>
      </text>
    </comment>
    <comment ref="B31" authorId="0" shapeId="0" xr:uid="{07C5ACDC-A6E9-48C9-B84E-3783CFECD278}">
      <text>
        <r>
          <rPr>
            <b/>
            <sz val="9"/>
            <color indexed="81"/>
            <rFont val="Tahoma"/>
            <family val="2"/>
          </rPr>
          <t>Байгууллагын борлуулалтын орлогын хоёр, гурав, дөрөв дэх  өндөр хувийг бүрдүүлдэг үйл ажиллагаануудын үйлдвэрлэсэн бүтээгдэхүүнүүдийг нөхнө.</t>
        </r>
      </text>
    </comment>
    <comment ref="B32" authorId="2" shapeId="0" xr:uid="{DD223FF9-1AEC-488D-8DA1-25D49B0C2868}">
      <text>
        <r>
          <rPr>
            <sz val="9"/>
            <color indexed="81"/>
            <rFont val="Tahoma"/>
            <family val="2"/>
          </rPr>
          <t xml:space="preserve">Энэ ангилалд хөдөө аж ахуйн бүтээгдэхүүн, цэцэрлэгжүүлэлт, мал, амьтан, тэдгээрийн гаралтай бүтээгдэхүүн (махыг оруулахгүйгээр), ойн аж ахуй, мод бэлтгэл, загас, загасан бүтээгдэхүүн багтана. </t>
        </r>
      </text>
    </comment>
    <comment ref="B36" authorId="2" shapeId="0" xr:uid="{B07FCBC7-CFB2-4839-8ABB-1712B34E6DBF}">
      <text>
        <r>
          <rPr>
            <sz val="9"/>
            <color indexed="81"/>
            <rFont val="Tahoma"/>
            <family val="2"/>
          </rPr>
          <t xml:space="preserve">Энд ангилалд чулуун ба хүрэн нүүрс, хүлэр, газрын түүхий тос, байгалийн хий, уран болон торийн хүдэр, тэдгээрийн баяжмал, металлын хүдэр, чулуу, элс, шавар, бусад эрдэс, цахилгаан, хий, уур, дулаан, байгалийн ус зэрэг бүтээгдэхүүн багтана. </t>
        </r>
      </text>
    </comment>
    <comment ref="B40" authorId="2" shapeId="0" xr:uid="{E06B9F60-F48D-45AA-8B0D-2C802982E94E}">
      <text>
        <r>
          <rPr>
            <b/>
            <sz val="9"/>
            <color indexed="81"/>
            <rFont val="Tahoma"/>
            <family val="2"/>
          </rPr>
          <t xml:space="preserve">Энэ ангилалд мах, загас, жимс, хүнсний ногоо, тос, өөх, сүү, сүүн бүтээгдэхүүн, өндөг, гурилын үйлдвэрийн бүтээгдэхүүн, цардуул, бусад хүнсний бүтээгдэхүүн, ундаа, тамхи, ээрсэн утас, нэхмэл даавуу, хувцаснаас бусад нэхмэл даавуун эдлэл, сүлжмэл эдлэл, оёмол хувцас, савхи, савхин бүтээгдэхүүн, гутал зэрэг бүтээгдэхүүн багтана. </t>
        </r>
        <r>
          <rPr>
            <sz val="9"/>
            <color indexed="81"/>
            <rFont val="Tahoma"/>
            <family val="2"/>
          </rPr>
          <t xml:space="preserve">
</t>
        </r>
      </text>
    </comment>
    <comment ref="B44" authorId="2" shapeId="0" xr:uid="{9EA4FD7F-F9F5-4589-BAE6-5BABD0843EA7}">
      <text>
        <r>
          <rPr>
            <b/>
            <sz val="9"/>
            <color indexed="81"/>
            <rFont val="Tahoma"/>
            <family val="2"/>
          </rPr>
          <t xml:space="preserve">Энэ ангилалд мод, холтос, сүрэл, сүлжмэл эд зүйлс, цаас, картон бүтээгдэхүүн; хэвлэлийн цаас ба тэдгээртэй адил төстэй эд зүйл , кокс, газрын тосны бүтээгдэхүүн, цөмийн түлш, химийн бодис, бүтээгдэхүүн, химийн бусад бүтээгдэхүүн, резин ба хуванцар эдлэл, шил, шилэн бүтээгдэхүүн болон бусад төрлийн металл бус эдлэл, тавилга болон тээвэрлэж болох бусад бараа, үйлдвэрлэлийн хаягдал, үлдэгдэл (хэрэглээнд ашиглагдахгүй эд зүйл) зэрэг бүтээгдэхүүн багтана. </t>
        </r>
        <r>
          <rPr>
            <sz val="9"/>
            <color indexed="81"/>
            <rFont val="Tahoma"/>
            <family val="2"/>
          </rPr>
          <t xml:space="preserve">
</t>
        </r>
      </text>
    </comment>
    <comment ref="B48" authorId="2" shapeId="0" xr:uid="{1A83EDE5-9561-4ADA-A2D7-F21F3CBF6355}">
      <text>
        <r>
          <rPr>
            <b/>
            <sz val="9"/>
            <color indexed="81"/>
            <rFont val="Tahoma"/>
            <family val="2"/>
          </rPr>
          <t xml:space="preserve">Энэ ангилалд анхдагч металл, машин, тоног төхөөрөмжөөс бусад металл бүтээгдэхүүн, ерөнхий зориулалтын машин, тусгай зориулалтын машин, тоног төхөөрөмж, бичиг хэрэг, бүртгэлийн болон тооцоолон бодох машин, цахилгаан машин, аппарат, радио, телевизор, холбооны тоног төхөөрөмж, эмчилгээний хэрэгсэл, нарийн хэмжил, хараа зүйн багаж хэрэгсэл; цаг, тээврийн хэрэгсэл зэрэг бүтээгдэхүүн багтана. </t>
        </r>
      </text>
    </comment>
    <comment ref="B52" authorId="0" shapeId="0" xr:uid="{81C2650A-65C6-45F4-B846-899A9ACF54FA}">
      <text>
        <r>
          <rPr>
            <b/>
            <sz val="9"/>
            <color indexed="81"/>
            <rFont val="Tahoma"/>
            <family val="2"/>
          </rPr>
          <t>Дуусаагүй болон хагас боловсруулсан бүтээгдэхүүн-</t>
        </r>
        <r>
          <rPr>
            <sz val="9"/>
            <color indexed="81"/>
            <rFont val="Tahoma"/>
            <family val="2"/>
          </rPr>
          <t xml:space="preserve">Үйлдвэрлэгчээс цаашид боловсруулалт хийхгүйгээр бусдад шилжүүлдэггүй, эсвэл үйлдвэрлэлийн дараачийн үе шатанд үргэлжлүүлэн боловсруулах хэсэгчилсэн боловсруулалт хийгдсэн бүтээгдэхүүн байна. Энэ нь цаашид дахин боловсруулалтад оруулалгүйгээр борлуулах, ачих буюу бусдад шилжүүлэх боломжгүй ба түүний үйлдвэрлэл нь ижил үйлдвэрлэгчээр үргэлжлэн хийгдэнэ. Үйлдвэрлэлийн дамжлага бүрт хамаарах дуусаагүй болон хагас боловсруулсан бүтээгдэхүүний үлдэгдлийг салгаж нөхөж бичнэ. Үйлдвэрлэлийн дамжлага бүрт хамаарах дуусаагүй үйлдвэрлэлийн үлдэгдлийг үйлдвэрлэлийн онцлогийг харгалзан аж ахуйн нэгж, байгууллага өөрсдөө тогтооно.
</t>
        </r>
      </text>
    </comment>
    <comment ref="D52" authorId="2" shapeId="0" xr:uid="{08A5FD96-0A44-4E6E-A015-BC3D9497C1D2}">
      <text>
        <r>
          <rPr>
            <sz val="9"/>
            <color indexed="81"/>
            <rFont val="Tahoma"/>
            <family val="2"/>
          </rPr>
          <t xml:space="preserve">Энэхүү дүн нь ААНБ-2 мэдээгээр ирүүлсэн дүн. Хэрэв зөрүүтэй бол зөв мэдээллээр өөрчилнө үү. 
</t>
        </r>
      </text>
    </comment>
    <comment ref="I52" authorId="2" shapeId="0" xr:uid="{E5A17321-90FC-49B5-9522-3F5767580303}">
      <text>
        <r>
          <rPr>
            <sz val="9"/>
            <color indexed="81"/>
            <rFont val="Tahoma"/>
            <family val="2"/>
          </rPr>
          <t xml:space="preserve">Энэхүү дүн нь ААНБ-2 мэдээгээр ирүүлсэн дүн. Хэрэв зөрүүтэй бол зөв мэдээллээр өөрчилнө үү. 
</t>
        </r>
      </text>
    </comment>
    <comment ref="B53" authorId="2" shapeId="0" xr:uid="{8E1A270C-9348-4FDB-901F-38EC8E7CF6F9}">
      <text>
        <r>
          <rPr>
            <sz val="9"/>
            <color indexed="81"/>
            <rFont val="Tahoma"/>
            <family val="2"/>
          </rPr>
          <t xml:space="preserve">Энэ ангилалд хөдөө аж ахуйн бүтээгдэхүүн, цэцэрлэгжүүлэлт, мал, амьтан, тэдгээрийн гаралтай бүтээгдэхүүн (махыг оруулахгүйгээр), ойн аж ахуй, мод бэлтгэл, загас, загасан бүтээгдэхүүн багтана. </t>
        </r>
      </text>
    </comment>
    <comment ref="B57" authorId="2" shapeId="0" xr:uid="{76CB46E6-C3F7-4AA3-B74B-40A71D13D7CA}">
      <text>
        <r>
          <rPr>
            <sz val="9"/>
            <color indexed="81"/>
            <rFont val="Tahoma"/>
            <family val="2"/>
          </rPr>
          <t xml:space="preserve">Энд ангилалд чулуун ба хүрэн нүүрс, хүлэр, газрын түүхий тос, байгалийн хий, уран болон торийн хүдэр, тэдгээрийн баяжмал, металлын хүдэр, чулуу, элс, шавар, бусад эрдэс, цахилгаан, хий, уур, дулаан, байгалийн ус зэрэг бүтээгдэхүүн багтана. </t>
        </r>
      </text>
    </comment>
    <comment ref="B61" authorId="2" shapeId="0" xr:uid="{3B1E03B0-408C-4E2B-832A-9D0BA266A938}">
      <text>
        <r>
          <rPr>
            <b/>
            <sz val="9"/>
            <color indexed="81"/>
            <rFont val="Tahoma"/>
            <family val="2"/>
          </rPr>
          <t xml:space="preserve">Энэ ангилалд мах, загас, жимс, хүнсний ногоо, тос, өөх, сүү, сүүн бүтээгдэхүүн, өндөг, гурилын үйлдвэрийн бүтээгдэхүүн, цардуул, бусад хүнсний бүтээгдэхүүн, ундаа, тамхи, ээрсэн утас, нэхмэл даавуу, хувцаснаас бусад нэхмэл даавуун эдлэл, сүлжмэл эдлэл, оёмол хувцас, савхи, савхин бүтээгдэхүүн, гутал зэрэг бүтээгдэхүүн багтана. </t>
        </r>
        <r>
          <rPr>
            <sz val="9"/>
            <color indexed="81"/>
            <rFont val="Tahoma"/>
            <family val="2"/>
          </rPr>
          <t xml:space="preserve">
</t>
        </r>
      </text>
    </comment>
    <comment ref="B65" authorId="2" shapeId="0" xr:uid="{DC84D508-020E-4F8A-9897-D36D6B4CA8E5}">
      <text>
        <r>
          <rPr>
            <b/>
            <sz val="9"/>
            <color indexed="81"/>
            <rFont val="Tahoma"/>
            <family val="2"/>
          </rPr>
          <t xml:space="preserve">Энэ ангилалд мод, холтос, сүрэл, сүлжмэл эд зүйлс, цаас, картон бүтээгдэхүүн; хэвлэлийн цаас ба тэдгээртэй адил төстэй эд зүйл , кокс, газрын тосны бүтээгдэхүүн, цөмийн түлш, химийн бодис, бүтээгдэхүүн, химийн бусад бүтээгдэхүүн, резин ба хуванцар эдлэл, шил, шилэн бүтээгдэхүүн болон бусад төрлийн металл бус эдлэл, тавилга болон тээвэрлэж болох бусад бараа, үйлдвэрлэлийн хаягдал, үлдэгдэл (хэрэглээнд ашиглагдахгүй эд зүйл) зэрэг бүтээгдэхүүн багтана. </t>
        </r>
        <r>
          <rPr>
            <sz val="9"/>
            <color indexed="81"/>
            <rFont val="Tahoma"/>
            <family val="2"/>
          </rPr>
          <t xml:space="preserve">
</t>
        </r>
      </text>
    </comment>
    <comment ref="B69" authorId="2" shapeId="0" xr:uid="{ADBE50AB-4DAC-4DE5-A71F-7A835859137C}">
      <text>
        <r>
          <rPr>
            <b/>
            <sz val="9"/>
            <color indexed="81"/>
            <rFont val="Tahoma"/>
            <family val="2"/>
          </rPr>
          <t xml:space="preserve">Энэ ангилалд анхдагч металл, машин, тоног төхөөрөмжөөс бусад металл бүтээгдэхүүн, ерөнхий зориулалтын машин, тусгай зориулалтын машин, тоног төхөөрөмж, бичиг хэрэг, бүртгэлийн болон тооцоолон бодох машин, цахилгаан машин, аппарат, радио, телевизор, холбооны тоног төхөөрөмж, эмчилгээний хэрэгсэл, нарийн хэмжил, хараа зүйн багаж хэрэгсэл; цаг, тээврийн хэрэгсэл зэрэг бүтээгдэхүүн багтана.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Selenge_Ts</author>
    <author>Bat-Erdene_P</author>
  </authors>
  <commentList>
    <comment ref="H8" authorId="0" shapeId="0" xr:uid="{7347A55B-3710-4602-A9F8-FC13F28F60B1}">
      <text>
        <r>
          <rPr>
            <sz val="9"/>
            <color indexed="81"/>
            <rFont val="Tahoma"/>
            <family val="2"/>
          </rPr>
          <t xml:space="preserve">Энэхүү дүн нь ААНБ-2 мэдээгээр ирүүлсэн дүн. Хэрэв зөрүүтэй бол зөв мэдээллээр өөрчилнө үү. 
</t>
        </r>
      </text>
    </comment>
    <comment ref="H9" authorId="0" shapeId="0" xr:uid="{7B6A179E-8C31-4317-99A9-41A9664CFFC9}">
      <text>
        <r>
          <rPr>
            <sz val="9"/>
            <color indexed="81"/>
            <rFont val="Tahoma"/>
            <family val="2"/>
          </rPr>
          <t xml:space="preserve">Энэхүү дүн нь ААНБ-2 мэдээгээр ирүүлсэн дүн. Хэрэв зөрүүтэй бол зөв мэдээллээр өөрчилнө үү. 
</t>
        </r>
      </text>
    </comment>
    <comment ref="H13" authorId="0" shapeId="0" xr:uid="{712B2D44-F10D-421D-98DE-F46D113A588C}">
      <text>
        <r>
          <rPr>
            <sz val="9"/>
            <color indexed="81"/>
            <rFont val="Tahoma"/>
            <family val="2"/>
          </rPr>
          <t xml:space="preserve">Энэхүү дүн нь ААНБ-2 мэдээгээр ирүүлсэн дүн. Хэрэв зөрүүтэй бол зөв мэдээллээр өөрчилнө үү. 
</t>
        </r>
      </text>
    </comment>
    <comment ref="H14" authorId="0" shapeId="0" xr:uid="{3F853D36-D2C8-4DDA-B306-F1624C867835}">
      <text>
        <r>
          <rPr>
            <sz val="9"/>
            <color indexed="81"/>
            <rFont val="Tahoma"/>
            <family val="2"/>
          </rPr>
          <t xml:space="preserve">Энэхүү дүн нь ААНБ-2 мэдээгээр ирүүлсэн дүн. Хэрэв зөрүүтэй бол зөв мэдээллээр өөрчилнө үү. 
</t>
        </r>
      </text>
    </comment>
    <comment ref="H15" authorId="0" shapeId="0" xr:uid="{B4B62FC5-282E-459F-95C2-91C071B439CD}">
      <text>
        <r>
          <rPr>
            <sz val="9"/>
            <color indexed="81"/>
            <rFont val="Tahoma"/>
            <family val="2"/>
          </rPr>
          <t xml:space="preserve">Энэхүү дүн нь ААНБ-2 мэдээгээр ирүүлсэн дүн. Хэрэв зөрүүтэй бол зөв мэдээллээр өөрчилнө үү. 
</t>
        </r>
      </text>
    </comment>
    <comment ref="H16" authorId="0" shapeId="0" xr:uid="{8DDF104C-3C57-406D-92C3-9B45A244AFF5}">
      <text>
        <r>
          <rPr>
            <sz val="9"/>
            <color indexed="81"/>
            <rFont val="Tahoma"/>
            <family val="2"/>
          </rPr>
          <t xml:space="preserve">Энэхүү дүн нь ААНБ-2 мэдээгээр ирүүлсэн дүн. Хэрэв зөрүүтэй бол зөв мэдээллээр өөрчилнө үү. 
</t>
        </r>
      </text>
    </comment>
    <comment ref="B17" authorId="1" shapeId="0" xr:uid="{FE70BD19-A795-40B3-B111-A069668BC7B3}">
      <text>
        <r>
          <rPr>
            <b/>
            <sz val="9"/>
            <color indexed="81"/>
            <rFont val="Arial"/>
            <family val="2"/>
          </rPr>
          <t xml:space="preserve">Худалдаж авсан барааг дахин борлуулснаас орсон орлого- </t>
        </r>
        <r>
          <rPr>
            <sz val="9"/>
            <color indexed="81"/>
            <rFont val="Arial"/>
            <family val="2"/>
          </rPr>
          <t xml:space="preserve">Үүнийг 2024 онд  үндсэн болон үндсэн бус үйл ажиллагаа нь худалдаа гэж нөхсөн  ААНБ-ууд бөглөх бөгөөд  худалдааны үйл ажиллагааны борлуулалтын орлогыг тавина.  </t>
        </r>
      </text>
    </comment>
    <comment ref="H17" authorId="0" shapeId="0" xr:uid="{A5143E63-72E3-4E76-B3BD-3B4BCE7D85D8}">
      <text>
        <r>
          <rPr>
            <sz val="9"/>
            <color indexed="81"/>
            <rFont val="Tahoma"/>
            <family val="2"/>
          </rPr>
          <t xml:space="preserve">Энэхүү дүн нь ААНБ-2 мэдээгээр ирүүлсэн дүн. Хэрэв зөрүүтэй бол зөв мэдээллээр өөрчилнө үү. 
</t>
        </r>
      </text>
    </comment>
    <comment ref="H19" authorId="0" shapeId="0" xr:uid="{9897EF5D-160D-4870-8F87-4712EAD1351E}">
      <text>
        <r>
          <rPr>
            <sz val="9"/>
            <color indexed="81"/>
            <rFont val="Tahoma"/>
            <family val="2"/>
          </rPr>
          <t xml:space="preserve">Энэхүү дүн нь ААНБ-2 мэдээгээр ирүүлсэн дүн. Хэрэв зөрүүтэй бол зөв мэдээллээр өөрчилнө үү. 
</t>
        </r>
      </text>
    </comment>
    <comment ref="H32" authorId="0" shapeId="0" xr:uid="{5A8713C8-B2FE-4B44-AF49-AA61EFCF71E8}">
      <text>
        <r>
          <rPr>
            <sz val="9"/>
            <color indexed="81"/>
            <rFont val="Tahoma"/>
            <family val="2"/>
          </rPr>
          <t xml:space="preserve">Энэхүү дүн нь ААНБ-2 мэдээгээр ирүүлсэн дүн. Хэрэв зөрүүтэй бол зөв мэдээллээр өөрчилнө үү. 
</t>
        </r>
      </text>
    </comment>
    <comment ref="H33" authorId="0" shapeId="0" xr:uid="{15E614B4-682B-4230-98B2-F0F0DFDDC2FA}">
      <text>
        <r>
          <rPr>
            <sz val="9"/>
            <color indexed="81"/>
            <rFont val="Tahoma"/>
            <family val="2"/>
          </rPr>
          <t xml:space="preserve">Энэхүү дүн нь ААНБ-2 мэдээгээр ирүүлсэн дүн. Хэрэв зөрүүтэй бол зөв мэдээллээр өөрчилнө үү. 
</t>
        </r>
      </text>
    </comment>
    <comment ref="H38" authorId="0" shapeId="0" xr:uid="{C86BCB0B-CBE1-4892-A29E-F42C948942BE}">
      <text>
        <r>
          <rPr>
            <sz val="9"/>
            <color indexed="81"/>
            <rFont val="Tahoma"/>
            <family val="2"/>
          </rPr>
          <t xml:space="preserve">Энэхүү дүн нь ААНБ-2 мэдээгээр ирүүлсэн дүн. Хэрэв зөрүүтэй бол зөв мэдээллээр өөрчилнө үү. 
</t>
        </r>
      </text>
    </comment>
    <comment ref="H51" authorId="0" shapeId="0" xr:uid="{4BAF1D37-4AEC-4C86-86D6-85265E383CCB}">
      <text>
        <r>
          <rPr>
            <sz val="9"/>
            <color indexed="81"/>
            <rFont val="Tahoma"/>
            <family val="2"/>
          </rPr>
          <t xml:space="preserve">Энэхүү дүн нь ААНБ-2 мэдээгээр ирүүлсэн дүн. Хэрэв зөрүүтэй бол зөв мэдээллээр өөрчилнө үү.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Bat-Erdene_P</author>
    <author>Terbish</author>
    <author>Selenge_Ts</author>
  </authors>
  <commentList>
    <comment ref="F7" authorId="0" shapeId="0" xr:uid="{D9C04D75-53A5-49ED-8EA6-A18DBB40392B}">
      <text>
        <r>
          <rPr>
            <sz val="9"/>
            <color indexed="81"/>
            <rFont val="Arial"/>
            <family val="2"/>
          </rPr>
          <t>2024 онд үйлдвэрлэлд зарцуулсан материал (багана 3) =Оны эхний үлдэгдэл (багана 1) + Худалдаж авсан (Багана 2) -Хорогдол (багана 5) - Оны эцсийн үлдэгдэл (багана 6)</t>
        </r>
      </text>
    </comment>
    <comment ref="G8" authorId="1" shapeId="0" xr:uid="{FCA9E6CC-BE60-424A-B73C-182750D6E4BF}">
      <text>
        <r>
          <rPr>
            <b/>
            <sz val="9"/>
            <color indexed="81"/>
            <rFont val="Tahoma"/>
            <family val="2"/>
          </rPr>
          <t>Үйлдвэрлэлд зарцуулсан импортоор орж ирсэн материалын эзлэх хувийг нөхнө үү.</t>
        </r>
      </text>
    </comment>
    <comment ref="F11" authorId="2" shapeId="0" xr:uid="{02470E24-B54A-4914-A1EC-B98B5233672A}">
      <text>
        <r>
          <rPr>
            <sz val="9"/>
            <color indexed="81"/>
            <rFont val="Tahoma"/>
            <family val="2"/>
          </rPr>
          <t xml:space="preserve">Энэхүү дүн нь ААНБ-2 мэдээгээр ирүүлсэн дүн. Хэрэв зөрүүтэй бол зөв мэдээллээр өөрчилнө үү. 
</t>
        </r>
      </text>
    </comment>
    <comment ref="B12" authorId="2" shapeId="0" xr:uid="{176E5211-F4A4-401A-AB8E-0291BA04742B}">
      <text>
        <r>
          <rPr>
            <sz val="9"/>
            <color indexed="81"/>
            <rFont val="Tahoma"/>
            <family val="2"/>
          </rPr>
          <t xml:space="preserve">Энэ ангилалд хөдөө аж ахуйн бүтээгдэхүүн, цэцэрлэгжүүлэлт, мал, амьтан, тэдгээрийн гаралтай бүтээгдэхүүн (махыг оруулахгүйгээр), ойн аж ахуй, мод бэлтгэл, загас, загасан бүтээгдэхүүн багтана. </t>
        </r>
      </text>
    </comment>
    <comment ref="B16" authorId="2" shapeId="0" xr:uid="{81A7EFE9-477F-4FDC-8901-6BA2DB613B4D}">
      <text>
        <r>
          <rPr>
            <sz val="9"/>
            <color indexed="81"/>
            <rFont val="Tahoma"/>
            <family val="2"/>
          </rPr>
          <t xml:space="preserve">Энд ангилалд чулуун ба хүрэн нүүрс, хүлэр, газрын түүхий тос, байгалийн хий, уран болон торийн хүдэр, тэдгээрийн баяжмал, металлын хүдэр, чулуу, элс, шавар, бусад эрдэс, цахилгаан, хий, уур, дулаан, байгалийн ус зэрэг бүтээгдэхүүн багтана. </t>
        </r>
      </text>
    </comment>
    <comment ref="B20" authorId="2" shapeId="0" xr:uid="{CA5939F4-1456-4F89-9274-F45FCB97884D}">
      <text>
        <r>
          <rPr>
            <b/>
            <sz val="9"/>
            <color indexed="81"/>
            <rFont val="Tahoma"/>
            <family val="2"/>
          </rPr>
          <t xml:space="preserve">Энэ ангилалд мах, загас, жимс, хүнсний ногоо, тос, өөх, сүү, сүүн бүтээгдэхүүн, өндөг, гурилын үйлдвэрийн бүтээгдэхүүн, цардуул, бусад хүнсний бүтээгдэхүүн, ундаа, тамхи, ээрсэн утас, нэхмэл даавуу, хувцаснаас бусад нэхмэл даавуун эдлэл, сүлжмэл эдлэл, оёмол хувцас, савхи, савхин бүтээгдэхүүн, гутал зэрэг бүтээгдэхүүн багтана. </t>
        </r>
        <r>
          <rPr>
            <sz val="9"/>
            <color indexed="81"/>
            <rFont val="Tahoma"/>
            <family val="2"/>
          </rPr>
          <t xml:space="preserve">
</t>
        </r>
      </text>
    </comment>
    <comment ref="B24" authorId="2" shapeId="0" xr:uid="{E1572ADA-80F3-4400-9357-A4FBF8FB9F69}">
      <text>
        <r>
          <rPr>
            <b/>
            <sz val="9"/>
            <color indexed="81"/>
            <rFont val="Tahoma"/>
            <family val="2"/>
          </rPr>
          <t xml:space="preserve">Энэ ангилалд мод, холтос, сүрэл, сүлжмэл эд зүйлс, цаас, картон бүтээгдэхүүн; хэвлэлийн цаас ба тэдгээртэй адил төстэй эд зүйл , кокс, газрын тосны бүтээгдэхүүн, цөмийн түлш, химийн бодис, бүтээгдэхүүн, химийн бусад бүтээгдэхүүн, резин ба хуванцар эдлэл, шил, шилэн бүтээгдэхүүн болон бусад төрлийн металл бус эдлэл, тавилга болон тээвэрлэж болох бусад бараа, үйлдвэрлэлийн хаягдал, үлдэгдэл (хэрэглээнд ашиглагдахгүй эд зүйл) зэрэг бүтээгдэхүүн багтана. </t>
        </r>
        <r>
          <rPr>
            <sz val="9"/>
            <color indexed="81"/>
            <rFont val="Tahoma"/>
            <family val="2"/>
          </rPr>
          <t xml:space="preserve">
</t>
        </r>
      </text>
    </comment>
    <comment ref="B28" authorId="2" shapeId="0" xr:uid="{848C19E8-83CC-4856-9AB4-92D206BB98D6}">
      <text>
        <r>
          <rPr>
            <b/>
            <sz val="9"/>
            <color indexed="81"/>
            <rFont val="Tahoma"/>
            <family val="2"/>
          </rPr>
          <t xml:space="preserve">Энэ ангилалд анхдагч металл, машин, тоног төхөөрөмжөөс бусад металл бүтээгдэхүүн, ерөнхий зориулалтын машин, тусгай зориулалтын машин, тоног төхөөрөмж, бичиг хэрэг, бүртгэлийн болон тооцоолон бодох машин, цахилгаан машин, аппарат, радио, телевизор, холбооны тоног төхөөрөмж, эмчилгээний хэрэгсэл, нарийн хэмжил, хараа зүйн багаж хэрэгсэл; цаг, тээврийн хэрэгсэл зэрэг бүтээгдэхүүн багтана.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Bat-Erdene_P</author>
    <author>Terbish</author>
  </authors>
  <commentList>
    <comment ref="D7" authorId="0" shapeId="0" xr:uid="{7A96B2D9-3B93-4442-87B7-08BA2188A3DC}">
      <text>
        <r>
          <rPr>
            <sz val="9"/>
            <color indexed="81"/>
            <rFont val="Arial"/>
            <family val="2"/>
          </rPr>
          <t>2024 онд үйлдвэрлэлд зарцуулсан материал (багана 3) =Оны эхний үлдэгдэл (багана 1) + Худалдаж авсан (багана 2) -Хорогдол (багана 5) - Оны эцсийн үлдэгдэл (багана 6)</t>
        </r>
      </text>
    </comment>
    <comment ref="E8" authorId="1" shapeId="0" xr:uid="{F34EE710-A266-4722-93C9-998B8C37B553}">
      <text>
        <r>
          <rPr>
            <sz val="9"/>
            <color indexed="81"/>
            <rFont val="Tahoma"/>
            <family val="2"/>
          </rPr>
          <t>Үйлдвэрлэлд зарцуулсан импортоор орж ирсэн материалын эзлэх хувийг нөхнө үү.</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Bat-Erdene_P</author>
    <author>Selenge_Ts</author>
  </authors>
  <commentList>
    <comment ref="B9" authorId="0" shapeId="0" xr:uid="{C0ED8A66-952F-4B7D-A4AF-95B435FBA093}">
      <text>
        <r>
          <rPr>
            <b/>
            <sz val="9"/>
            <color indexed="81"/>
            <rFont val="Arial"/>
            <family val="2"/>
          </rPr>
          <t>Барилгын ажил үйлчилгээтэй холбоотой зардал</t>
        </r>
        <r>
          <rPr>
            <sz val="9"/>
            <color indexed="81"/>
            <rFont val="Arial"/>
            <family val="2"/>
          </rPr>
          <t xml:space="preserve">  Энд бүх төрлийн барилга, байгууламжийг барих, угсрах үйл ажиллагаатай холбоотой зардал багтана. Мөн барилга, байгууламжийн өргөтгөл, шинэтгэлийн ажлын зардал багтана. Тухайлбал:
           - Барилга барих, ажил үйлчилгээний зардал
           - Инженерийн байгууламж барих ажил, үйлчилгээний зардал
           - Барилгын талбай бэлтгэх үйл ажиллагаатай холбоотой зардал
           - Угсармал барилгыг суурилуулах, угсрах үйлчилгээний зардал
           - Барилгын туслан гүйцэтгэгч байгууллагын ажил үйлчилгээний зардал
           - Тоног төхөөрөмж суурилуулах ажил, үйлчилгээний зардал гэж ангилж нөхнө. 
Энд барилга, байгууламжийг барих, угсрах үйл ажиллагааны хөрөнгө оруулалтын зардал тусгагдахгүй.
Барилгын гүйцэтгэгч байгууллагын хувьд барилга байгууламж барих, угсрах үйл ажиллагаатай холбоотой түүхий эд, материалын зардлыг энд оруулахгүй. Бусад байгууллагын хувьд ихэвчлэн засвар үйлчилгээ, засал чимэглэл зэрэг ажлын зардал байна.
</t>
        </r>
      </text>
    </comment>
    <comment ref="B16" authorId="0" shapeId="0" xr:uid="{31BADC21-C50F-4CAA-8961-9FDA4733529B}">
      <text>
        <r>
          <rPr>
            <b/>
            <sz val="9"/>
            <color indexed="81"/>
            <rFont val="Arial"/>
            <family val="2"/>
          </rPr>
          <t xml:space="preserve">Бөөний болон жижиглэн худалдааны зардалд </t>
        </r>
        <r>
          <rPr>
            <sz val="9"/>
            <color indexed="81"/>
            <rFont val="Arial"/>
            <family val="2"/>
          </rPr>
          <t xml:space="preserve">бөөний болон жижиглэн худалдаа хийх явцад гарсан зардал орно. Үүнд:
     - Төлбөр, гэрээний үндсэн дээр хийх бөөний худалдааны зардал
     - Бөөний худалдааны бусад зардал
     - Төрөлжсөн бус дэлгүүрийн жижиглэн худалдааны зардал
     - Төрөлжсөн дэлгүүрийн жижиглэн худалдааны зардал
     - Захиалгаар ба интернетээр хийх жижиглэн худалдааны зардал
     - Дэлгүүрээр дамжин хийх жижиглэн худалдааны зардал
     - Төлбөр, гэрээний үндсэн дээр хийх жижиглэн худалдааны зардал гэж    ангилж нөхнө.
     - Мөн худалдааны дистрибютор, экспортлогч, импортлогч болон борлуулалтын салбар, байгууллагад төлсөн үйлчилгээний зардал, барааг захиалахтай холбоотой зардал, бараа, бүтээгдэхүүнийг савлах, ангилах, дугаарлах, кодлох зэрэг үйлчилгээний зардал орно. Борлуулахаар худалдан авсан эмийн бүтээгдэхүүнийг хадгалах, хөргөөх, хүргэх зэрэг зардал багтана. Харин худалдааны үйл ажиллагаа эрхэлдэг ААНБ-ын борлуулсан барааны өртөг энд орохгүй. </t>
        </r>
        <r>
          <rPr>
            <sz val="9"/>
            <color indexed="81"/>
            <rFont val="Tahoma"/>
            <family val="2"/>
          </rPr>
          <t xml:space="preserve">
</t>
        </r>
      </text>
    </comment>
    <comment ref="B23" authorId="0" shapeId="0" xr:uid="{222B59E4-4A79-456A-A9B5-49CB19EFE768}">
      <text>
        <r>
          <rPr>
            <b/>
            <sz val="9"/>
            <color indexed="81"/>
            <rFont val="Arial"/>
            <family val="2"/>
          </rPr>
          <t>Зочид буудал, байр, сууц, хоол ундаар хангах үйлчилгээний зардалд</t>
        </r>
        <r>
          <rPr>
            <sz val="9"/>
            <color indexed="81"/>
            <rFont val="Arial"/>
            <family val="2"/>
          </rPr>
          <t xml:space="preserve"> зочид, аялагчдыг байр, сууц, зочид буудал, амралтын газар, оюутны, ажилчдын нийтийн байр, сургуулийн дотуур байраар хангах болон ресторан, зоогийн газар, кафе, түргэн хоолны газар, цайны газар, баар зэрэг нийтийн хоолны үйлчилгээтэй холбоотой зардал орно. Мөн байр, хоолны томилолтын зардал энд багтана. Зочид буудал, байр, сууц, хоол ундаар үйлчлэх зардлыг дараах байдлаар ангилж нөхнө. Тухайлбал:
     - Томилолтын зардал
     - Зочид буудал, зуслан, амралтын газрын зардал
     - Байр, сууц, өрөөгөөр хангах бусад зардал
     - Нийтийн хоолны зардал
     - Ундаагаар үйлчлэх үйлчилгээний зардал гэж ангилна.</t>
        </r>
        <r>
          <rPr>
            <sz val="9"/>
            <color indexed="81"/>
            <rFont val="Tahoma"/>
            <family val="2"/>
          </rPr>
          <t xml:space="preserve">
</t>
        </r>
      </text>
    </comment>
    <comment ref="I23" authorId="1" shapeId="0" xr:uid="{D75D276F-03ED-4711-A17F-B45B9BEB90FB}">
      <text>
        <r>
          <rPr>
            <sz val="9"/>
            <color indexed="81"/>
            <rFont val="Tahoma"/>
            <family val="2"/>
          </rPr>
          <t xml:space="preserve">Энэхүү дүн нь ААНБ-2 мэдээгээр ирүүлсэн дүн. Хэрэв зөрүүтэй бол зөв мэдээллээр өөрчилнө үү. 
</t>
        </r>
      </text>
    </comment>
    <comment ref="B31" authorId="0" shapeId="0" xr:uid="{14908005-1BEB-4892-A186-9F1C6031F65A}">
      <text>
        <r>
          <rPr>
            <b/>
            <sz val="9"/>
            <color indexed="81"/>
            <rFont val="Arial"/>
            <family val="2"/>
          </rPr>
          <t>Зорчигч тээврийн үйлчилгээний зардалд</t>
        </r>
        <r>
          <rPr>
            <sz val="9"/>
            <color indexed="81"/>
            <rFont val="Arial"/>
            <family val="2"/>
          </rPr>
          <t xml:space="preserve"> төмөр замын, авто замын, усан замын болон агаарын тээврээр зорчигч тээвэрлэхтэй холбоотой тээврийн зардал орно. Мөн томилолтын унааны зардал багтана. Энд улс хооронд, хот хооронд, хотын болон хот орчмын зорчигч тээврийн тогтсон хуваарьтай, хуваарьгүй үйлчилгээ орно. Мөн автобус, троллейбусны үйлчилгээтэй холбоотой зардал орно. Түүнчлэн, аялал, экскурс хийх, таксины үйлчилгээний төлбөр зэрэг багтана. Зорчигч тээврийн үйлчилгээтэй холбоотой зардлыг дараах байдлаар ангилна. Тухайлбал:
     - Хотын болон хот орчмын дурсгалт газруудыг танилцуулах тээврийн болон зорчигч тээврийн зардал
     - Хот хоорондын төмөр замын зорчигч тээврийн зардал
     - Хот хоорондын авто замын зорчигч тээврийн зардал
     - Усан замын зорчигч тээврийн зардал
     - Агаараар зорчигч тээвэрлэх зардал</t>
        </r>
        <r>
          <rPr>
            <b/>
            <sz val="9"/>
            <color indexed="81"/>
            <rFont val="Tahoma"/>
            <family val="2"/>
          </rPr>
          <t xml:space="preserve">
</t>
        </r>
      </text>
    </comment>
    <comment ref="B36" authorId="0" shapeId="0" xr:uid="{682E2733-8830-48C9-B035-C6B0BD4DA07A}">
      <text>
        <r>
          <rPr>
            <b/>
            <sz val="9"/>
            <color indexed="81"/>
            <rFont val="Arial"/>
            <family val="2"/>
          </rPr>
          <t>Ачаа тээврийн үйлчилгээний зардалд</t>
        </r>
        <r>
          <rPr>
            <sz val="9"/>
            <color indexed="81"/>
            <rFont val="Arial"/>
            <family val="2"/>
          </rPr>
          <t xml:space="preserve"> төмөр замын, авто замын, усан замын болон агаарын тээврээр ачаа тээвэрлэхтэй холбоотой тээврийн зардал орно. Мөн ердийн хөсгөөр ачаа тээвэрлэсэн бол авто замаар ачаа тээвэрлэсэн зардалд оруулж тооцно. Энд улс хооронд, хот хооронд, хотын болон хот орчмын ачаа тээврийн тогтсон хуваарьтай, хуваарьгүй үйлчилгээ орно. Ачаа тээврийн үйлчилгээтэй холбоотой зардлыг дараах байдлаар ангилна. Тухайлбал:
     - Авто замын ачаа тээврийн зардал
     - Төмөр замын ачаа тээврийн зардал
     - Усан замын ачаа тээврийн зардал
    - Агаарын ачаа тээврийн зардал</t>
        </r>
        <r>
          <rPr>
            <b/>
            <sz val="9"/>
            <color indexed="81"/>
            <rFont val="Tahoma"/>
            <family val="2"/>
          </rPr>
          <t xml:space="preserve">
</t>
        </r>
        <r>
          <rPr>
            <sz val="9"/>
            <color indexed="81"/>
            <rFont val="Tahoma"/>
            <family val="2"/>
          </rPr>
          <t xml:space="preserve">
</t>
        </r>
      </text>
    </comment>
    <comment ref="B40" authorId="0" shapeId="0" xr:uid="{21EBBC44-85D8-4134-BA80-0390FFC74A50}">
      <text>
        <r>
          <rPr>
            <b/>
            <sz val="9"/>
            <color indexed="81"/>
            <rFont val="Arial"/>
            <family val="2"/>
          </rPr>
          <t>Тээврийн хэрэгслийг түрээслэх үйлчилгээний зардал</t>
        </r>
        <r>
          <rPr>
            <sz val="9"/>
            <color indexed="81"/>
            <rFont val="Arial"/>
            <family val="2"/>
          </rPr>
          <t xml:space="preserve"> тээврийн хэрэгслийг жолоочтой нь түрээслэх зардал орно. Тээврийн хэрэгслийг жолоочгүйгээр түрээслэх зардал Түрээс, лизингийн үйлчилгээний зардлын 687-р мөрөнд тусгана.</t>
        </r>
      </text>
    </comment>
    <comment ref="B41" authorId="0" shapeId="0" xr:uid="{474804B8-EBC9-4A62-8C1C-7384E429B3DC}">
      <text>
        <r>
          <rPr>
            <b/>
            <sz val="9"/>
            <color indexed="81"/>
            <rFont val="Arial"/>
            <family val="2"/>
          </rPr>
          <t xml:space="preserve">Тээврийн туслах үйлчилгээний зардал </t>
        </r>
        <r>
          <rPr>
            <sz val="9"/>
            <color indexed="81"/>
            <rFont val="Arial"/>
            <family val="2"/>
          </rPr>
          <t>Ачааг тээвэрлэхээс өмнө, тээвэрлэсний дараа болон тээвэрлэлтийн дундуур ачааг ачиж буулгахтай холбоотой үйл ажиллагаа, карго, тээврийн дэд бүтэцтэй холбоотой үйл ажиллагааны зардал болон ачаа болон зорчигч тээврийн туслах үйл ажиллагааны зардал орно.
Тээврийн туслах үйлчилгээний зардлыг дараах байдлаар ангилна. Тухайлбал:
     - Ачаа, тээшийн зардал
     - Агуулах, хадгалах байрны зардал
     - Төмөр замын тээврийн туслах үйлчилгээний зардал
     - Хуурай замын тээврийн туслах үйлчилгээний зардал
     - Усан замын тээврийн туслах үйлчилгээний зардал
     - Агаарын тээврийн туслах үйлчилгээний зардал
    - Тээврийн үйлчилгээний туслах бусад үйлчилгээний зардал болно.</t>
        </r>
        <r>
          <rPr>
            <b/>
            <sz val="9"/>
            <color indexed="81"/>
            <rFont val="Tahoma"/>
            <family val="2"/>
          </rPr>
          <t xml:space="preserve">
</t>
        </r>
      </text>
    </comment>
    <comment ref="B48" authorId="0" shapeId="0" xr:uid="{7F057BAF-ECAF-4809-BCD5-6714217D6E37}">
      <text>
        <r>
          <rPr>
            <b/>
            <sz val="9"/>
            <color indexed="81"/>
            <rFont val="Arial"/>
            <family val="2"/>
          </rPr>
          <t>Шуудан, зарлага, элчийн үйлчилгээний зардалд</t>
        </r>
        <r>
          <rPr>
            <sz val="9"/>
            <color indexed="81"/>
            <rFont val="Arial"/>
            <family val="2"/>
          </rPr>
          <t xml:space="preserve"> төрөл бүрийн чиглэлд захиа болон илгээмжийг хүлээн авах, ангилах, боох, баглах, тээвэрлэх, тараах зэрэг шуудан ба зарлага элчийн улс хооронд болон дотоодод хийх үйл ажиллагаа орно. Орон нутгийн шуудангийн үйлчилгээ, түгээх үйл ажиллагаа мөн багтана. Шуудангаар дамжуулах зүйлд захидал, ил захидал, хэвлэгдсэн материал /сонин, тогтмол сэтгүүл, зар сурталчилгаа, зарлалын цаас г.м/, жижиг хайрцагтай илгээмж, бараа болон баримт бичиг зэрэг орно.</t>
        </r>
      </text>
    </comment>
    <comment ref="I48" authorId="1" shapeId="0" xr:uid="{62C73468-7A0D-4611-ABC2-0D174D6F0B73}">
      <text>
        <r>
          <rPr>
            <sz val="9"/>
            <color indexed="81"/>
            <rFont val="Tahoma"/>
            <family val="2"/>
          </rPr>
          <t xml:space="preserve">Энэхүү дүн нь ААНБ-2 мэдээгээр ирүүлсэн дүн. Хэрэв зөрүүтэй бол зөв мэдээллээр өөрчилнө үү. 
</t>
        </r>
      </text>
    </comment>
    <comment ref="B49" authorId="0" shapeId="0" xr:uid="{BC3D5686-5641-4867-9ABA-0C9ABCB31962}">
      <text>
        <r>
          <rPr>
            <b/>
            <sz val="9"/>
            <color indexed="81"/>
            <rFont val="Arial"/>
            <family val="2"/>
          </rPr>
          <t xml:space="preserve">Цахилгаан, хий, ус түгээх үйлчилгээний зардалд </t>
        </r>
        <r>
          <rPr>
            <sz val="9"/>
            <color indexed="81"/>
            <rFont val="Arial"/>
            <family val="2"/>
          </rPr>
          <t>дэд бүтцийн /сүлжээ/ шугам, хоолойгоор дамжуулан цахилгаан эрчим хүч, хий, уур, халуун ус түгээх, дамжуулах үйл ажиллагааны зардал орно. Түүнчлэн нэгдсэн сүлжээгүй орон нутгийн барилга байгууламжийн бие даасан эх үүсвэр бүхий цахилгаан, хий, уур, халуун усыг дамжуулах, түгээхтэй холбогдолтой зардал багтана. Энд зардлыг дараах байдлаар ангилна. Үүнд:
     - Цахилгаан, хий түгээх үйлчилгээний зардал
     - Ус түгээх үйлчилгээний зардал</t>
        </r>
        <r>
          <rPr>
            <b/>
            <sz val="9"/>
            <color indexed="81"/>
            <rFont val="Tahoma"/>
            <family val="2"/>
          </rPr>
          <t xml:space="preserve">
</t>
        </r>
      </text>
    </comment>
    <comment ref="B51" authorId="0" shapeId="0" xr:uid="{D9764491-E293-4844-9B74-A11F97943D1C}">
      <text>
        <r>
          <rPr>
            <b/>
            <sz val="9"/>
            <color indexed="81"/>
            <rFont val="Arial"/>
            <family val="2"/>
          </rPr>
          <t>Санхүүгийн зуучлал болон бусад холбогдох үйлчилгээний зардалд</t>
        </r>
        <r>
          <rPr>
            <sz val="9"/>
            <color indexed="81"/>
            <rFont val="Arial"/>
            <family val="2"/>
          </rPr>
          <t xml:space="preserve"> санхүүгийн зуучлал, даатгалын үйл ажиллагаа, давхар даатгал болон тэтгэврийн сангийн үйл ажиллагаа болон санхүүгийн үйлчилгээг дэмжих үйл ажиллагааны зардал орно. Банк, банк бус санхүүгийн байгууллага, хадгаламж зээлийн хоршоо, ломбард, үнэт цаасны арилжаа, итгэлцэл, сан болон бусад ижил төстэй үйл ажиллагаа эрхэлдэг байгууллагын үйлчилгээнд зарцуулсан зардал багтана. Энд зардлыг дараах байдлаар ангилж нөхнө. Үүнд:
     - Санхүүгийн зуучлалын үйлчилгээний зардал
     - Хүүгийн зардал
     - Эрсдэлийн зардал
     - Хөрөнгө оруулалтын банкны зардал
     - Нийгмийн даатгалаас бусад даатгал болон тэтгэврийн даатгалын        үйлчилгээний зардал 
     - Давхар даатгалын үйлчилгээний зардал
     - Тэтгэвэр болон даатгалаас бусад санхүүгийн туслах үйлчилгээний зардал
     - Арилжааны болон тэтгэврийн даатгалд хамаарах туслах үйлчилгээний зардал
     - Арилжааны зарлага
     - Ханш болон үнэлгээний тэгшитгэлийн зардал
     - Санхүүгийн зуучлалын бусад үйлчилгээний зардал орно.</t>
        </r>
        <r>
          <rPr>
            <b/>
            <sz val="9"/>
            <color indexed="81"/>
            <rFont val="Tahoma"/>
            <family val="2"/>
          </rPr>
          <t xml:space="preserve">
</t>
        </r>
      </text>
    </comment>
    <comment ref="C52" authorId="1" shapeId="0" xr:uid="{02A01203-5EBD-42E5-A353-B09AB135D2DC}">
      <text>
        <r>
          <rPr>
            <b/>
            <sz val="9"/>
            <color indexed="81"/>
            <rFont val="Tahoma"/>
            <family val="2"/>
          </rPr>
          <t>Хүүгийн зардалд</t>
        </r>
        <r>
          <rPr>
            <sz val="9"/>
            <color indexed="81"/>
            <rFont val="Tahoma"/>
            <charset val="1"/>
          </rPr>
          <t xml:space="preserve">
харилцахын хүүгийн зардал, хадгаламжийн хүүгийн зардал, Монголбанкнаас авсан зээлд төлсөн хүүгийн зардал, гадаадын банкинд төлсөн хүүгийн зардал, үнэт цаасанд төлсөн хүүгийн зардал, банк хоорондын захаар авсан зээлд төлсөн хүүгийн зардал, бусад хүүгийн зардал багтана </t>
        </r>
      </text>
    </comment>
    <comment ref="C53" authorId="1" shapeId="0" xr:uid="{28027927-C0C5-4AAC-90C4-1BD0505F9747}">
      <text>
        <r>
          <rPr>
            <b/>
            <sz val="9"/>
            <color indexed="81"/>
            <rFont val="Tahoma"/>
            <family val="2"/>
          </rPr>
          <t xml:space="preserve">Эрсдлийн зардалд 
</t>
        </r>
        <r>
          <rPr>
            <sz val="9"/>
            <color indexed="81"/>
            <rFont val="Tahoma"/>
            <family val="2"/>
          </rPr>
          <t xml:space="preserve">зээлийн болзошгүй эрсдлийн зардал, үнэт цаасны болзошгүй эрсдлийн зардал, бусад үйл хөдлөх хөрөнгийн болзошгүй эрсдлийн зардал, авлагын болзошгүй эрсдлийн зардал багтана. </t>
        </r>
      </text>
    </comment>
    <comment ref="C59" authorId="1" shapeId="0" xr:uid="{AB4D6BB4-1F87-438C-A681-ED01A31F97A0}">
      <text>
        <r>
          <rPr>
            <b/>
            <sz val="9"/>
            <color indexed="81"/>
            <rFont val="Tahoma"/>
            <family val="2"/>
          </rPr>
          <t xml:space="preserve">Арилжааны зарлага 
</t>
        </r>
        <r>
          <rPr>
            <sz val="9"/>
            <color indexed="81"/>
            <rFont val="Tahoma"/>
            <family val="2"/>
          </rPr>
          <t xml:space="preserve">үнэт цаасны ажрилжааны зардал, гадаад валютын арилжааны зардал, үнэт металл арилжааны зардал, багтана. </t>
        </r>
      </text>
    </comment>
    <comment ref="C60" authorId="1" shapeId="0" xr:uid="{82D07BEF-8632-4EF9-AAD5-44880A6FF396}">
      <text>
        <r>
          <rPr>
            <b/>
            <sz val="9"/>
            <color indexed="81"/>
            <rFont val="Tahoma"/>
            <family val="2"/>
          </rPr>
          <t xml:space="preserve">Ханш болон үнэлгээний тэгшитгэлийн зардалд </t>
        </r>
        <r>
          <rPr>
            <sz val="9"/>
            <color indexed="81"/>
            <rFont val="Tahoma"/>
            <family val="2"/>
          </rPr>
          <t xml:space="preserve">гадаад валютын тэгшитгэлийн зардал, үнэт металлийн үнэлгээний тэгшитгэлийн зардал багтана. 
</t>
        </r>
      </text>
    </comment>
    <comment ref="B63" authorId="0" shapeId="0" xr:uid="{75638F2D-E902-46BD-9CA7-4F7ED2F56631}">
      <text>
        <r>
          <rPr>
            <b/>
            <sz val="9"/>
            <color indexed="81"/>
            <rFont val="Arial"/>
            <family val="2"/>
          </rPr>
          <t>Үл хөдлөх хөрөнгийн үйлчилгээний зардалд</t>
        </r>
        <r>
          <rPr>
            <sz val="9"/>
            <color indexed="81"/>
            <rFont val="Arial"/>
            <family val="2"/>
          </rPr>
          <t xml:space="preserve"> Үл хөдлөх хөрөнгө арилжаалах, үл хөдлөх хөрөнгө түрээслэх, үнэлгээ хийх зэрэг үл хөдлөх хөрөнгийн үйлчилгээтэй холбогдох зардал орно. Энэ нь төлбөр, гэрээний үндсэн дээр хийгдэж эзэмшигчийн эсвэл лизингээр авсан өмчийг ашиглах үйл ажиллагаатай холбоотой зардал байж болно.
Энд зардлыг дараах байдлаар ангилж нөхнө. Тухайлбал:
     - Үл хөдлөх хөрөнгийг түрээслэх, худалдах үйлчилгээний зардал
     - Үл хөдлөх хөрөнгийн үнэлгээ, брокер болон төлбөр, гэрээний үндсэн дээр хийх үл хөдлөх хөрөнгийн үйлчилгээний зардал гэж ангилна.</t>
        </r>
        <r>
          <rPr>
            <b/>
            <sz val="9"/>
            <color indexed="81"/>
            <rFont val="Tahoma"/>
            <family val="2"/>
          </rPr>
          <t xml:space="preserve">
</t>
        </r>
      </text>
    </comment>
    <comment ref="I63" authorId="1" shapeId="0" xr:uid="{623F65E9-2FC9-4FC9-A6F2-62AC89E84043}">
      <text>
        <r>
          <rPr>
            <sz val="9"/>
            <color indexed="81"/>
            <rFont val="Tahoma"/>
            <family val="2"/>
          </rPr>
          <t xml:space="preserve">Энэхүү дүн нь ААНБ-2 мэдээгээр ирүүлсэн дүн. Хэрэв зөрүүтэй бол зөв мэдээллээр өөрчилнө үү. 
</t>
        </r>
      </text>
    </comment>
    <comment ref="B65" authorId="0" shapeId="0" xr:uid="{86AABE9F-E362-4E70-A99C-B5AA10A90117}">
      <text>
        <r>
          <rPr>
            <b/>
            <sz val="9"/>
            <color indexed="81"/>
            <rFont val="Arial"/>
            <family val="2"/>
          </rPr>
          <t>Түрээс, лизингийн үйлчилгээний зардалд</t>
        </r>
        <r>
          <rPr>
            <sz val="9"/>
            <color indexed="81"/>
            <rFont val="Arial"/>
            <family val="2"/>
          </rPr>
          <t xml:space="preserve"> тээврийн хэрэгсэл болон бусад машин, тоног төхөөрөмжийн болон бусад барааны түрээсийн болон лизингийн үйлчилгээний зардал орно. Телевизор, дүрс бичлэгийн аппарат, гэр ахуйн тавилга, даавуун эдлэл зэрэг төрөл бүрийн бараа байж болно. Компьютерын програм хангамж, мэдээллийн санг ашиглах лиценз, барааны тэмдэг, утга зохиол, урлагийн эх бүтээлийн эрхийн бичиг, лиценз, патент зэрэг санхүүгийн бус биет бус хөрөнгийг ашиглахтай холбоотой түрээслэх болон лизингийн үйлчилгээний зардал орно. Энд зардлыг дараах байдлаар ангилна. Тухайлбал:
     - Машин, тоног төхөөрөмжийг жолоочгүйгээр түрээслэх үйлчилгээний зардал
     - Бусад барааны  түрээсийн ба лизингийн үйлчилгээний зардал
     - Санхүүгийн бус, биет бус хөрөнгийг ашиглах эрхийн лицензийн зардал</t>
        </r>
        <r>
          <rPr>
            <b/>
            <sz val="9"/>
            <color indexed="81"/>
            <rFont val="Tahoma"/>
            <family val="2"/>
          </rPr>
          <t xml:space="preserve">
</t>
        </r>
      </text>
    </comment>
    <comment ref="I65" authorId="1" shapeId="0" xr:uid="{62D4EF5B-8371-4887-926B-5F90833A2FFA}">
      <text>
        <r>
          <rPr>
            <sz val="9"/>
            <color indexed="81"/>
            <rFont val="Tahoma"/>
            <family val="2"/>
          </rPr>
          <t xml:space="preserve">Энэхүү дүн нь ААНБ-2 мэдээгээр ирүүлсэн дүн. Хэрэв зөрүүтэй бол зөв мэдээллээр өөрчилнө үү. 
</t>
        </r>
      </text>
    </comment>
    <comment ref="B68" authorId="0" shapeId="0" xr:uid="{7B1D0A2B-36A7-43AC-9ABA-897D807AF3DE}">
      <text>
        <r>
          <rPr>
            <b/>
            <sz val="9"/>
            <color indexed="81"/>
            <rFont val="Arial"/>
            <family val="2"/>
          </rPr>
          <t>Судалгаа, шинжилгээний ажлын зардлыг</t>
        </r>
        <r>
          <rPr>
            <sz val="9"/>
            <color indexed="81"/>
            <rFont val="Arial"/>
            <family val="2"/>
          </rPr>
          <t xml:space="preserve"> дараах байдлаар ангилна. Үүнд:
     - Байгалийн ухаан болон инженерийн судалгаа, туршилтын ажлын зардал 
     - Нийгэм болон хүмүүнлэгийн шинжлэх ухааны судалгаа, шинжилгээний ажлын зардал
     - Судалгаа, туршилтын ажлын бусад зардал 
     - Эх бүтээл, гарал үүслийн талаарх судалгаа, шинжилгээний ажлын зардал орно.
Биотехнологи, байгалийн шинжлэх ухаан, инженерийн судалгаа, шинжилгээ, туршилтын ажлын зардал орно. Мөн анагаах ухаан, ХАА зэрэг байгалийн шинжлэх ухаан, инженерийн ажил давамгайлсан хэд хэдэн салбарын судалгаа, шинжилгээ, хөгжил дэвшлийн үйл ажиллагааны зардал давамгайлсан зардлыг байгалийн болон инженерийн салбарын судалгаа, туршилтын ажлын зардал (БҮНА 811)-д тусгана.</t>
        </r>
        <r>
          <rPr>
            <b/>
            <sz val="9"/>
            <color indexed="81"/>
            <rFont val="Tahoma"/>
            <family val="2"/>
          </rPr>
          <t xml:space="preserve">
</t>
        </r>
      </text>
    </comment>
    <comment ref="B72" authorId="0" shapeId="0" xr:uid="{D067F91E-4A08-460D-A469-1E1F5CF24FD9}">
      <text>
        <r>
          <rPr>
            <b/>
            <sz val="9"/>
            <color indexed="81"/>
            <rFont val="Arial"/>
            <family val="2"/>
          </rPr>
          <t>Хуулийн болон нягтлан бодох бүртгэлийн үйлчилгээний зардалд</t>
        </r>
        <r>
          <rPr>
            <sz val="9"/>
            <color indexed="81"/>
            <rFont val="Arial"/>
            <family val="2"/>
          </rPr>
          <t xml:space="preserve"> шүүгч эсвэл бусад хуулийн ажилтан, эсвэл өмгөөлөгчийн иргэний, эрүүгийн хэрэг, хөдөлмөрийн маргаанд зөвлөгөө өгөх, танилцуулах зэрэг нэг талын сонирхлыг нөгөө талын эсрэг хуулийн танилцуулга хийхтэй холбоотой гарах зардал байна. Түүнчлэн байгууллагын дүрэм, журам, компанийн гэрээ эсвэл төстэй баримт бичиг, патент болон зохиогчийн эрх, бичиг баримт, гэрээслэл гэх мэт баримт бичгийг баталгаажуулах нотариат, батлан даалт гаргагч, арбитратор, шалгагч болон шүүгчийн зэрэг хуулийн баримт бичгийг бүрдүүлэхтэй холбоотой зардал орно. Санхүүгийн аудит, бүртгэлийн системийн зохион байгуулалт, санхүүгийн бичиг баримтыг бүрдүүлэх, нягтлан бодогч зэрэг бүртгэл, нягтлан бодогчийн үйл ажиллагаатай холбоотой зардал багтана. Энд зардлыг дараах байдлаар ангилна. Тухайлбал:
     - Хууль зүйн үйлчилгээний зардал
     - Бүртгэл, санхүүгийн хяналт, нягтлан бодох бүртгэлийн үйлчилгээний зардал
     - Татварын талаар зөвлөгөө өгөх, төлөвлөх үйлчилгээний зардал
     - Өр барагдуулах үйлчилгээний зардал гэж ангилж нөхнө.
</t>
        </r>
      </text>
    </comment>
    <comment ref="B76" authorId="0" shapeId="0" xr:uid="{202618FE-B653-4EFC-82AA-1D05E0231E9C}">
      <text>
        <r>
          <rPr>
            <b/>
            <sz val="9"/>
            <color indexed="81"/>
            <rFont val="Arial"/>
            <family val="2"/>
          </rPr>
          <t>Мэргэжлийн, шинжлэх ухаан болон техникийн ажлын бусад үйлчилгээний зардлыг</t>
        </r>
        <r>
          <rPr>
            <sz val="9"/>
            <color indexed="81"/>
            <rFont val="Arial"/>
            <family val="2"/>
          </rPr>
          <t xml:space="preserve"> дараах байдлаар ангилна. Тухайлбал:
     - Менежментийн болон бизнесийн зөвлөгөө авахад зарцуулсан зардал
     - Мэдээллийн технологийн зөвлөгөө, туслалцаа авахад зарцуулсан зардал
     - Зураг төсөл, инженерийн үйлчилгээ болон геологи, геофизик, газар хөдлөл, геодезийн зэрэг ажил, үйлчилгээний зардал
     - Инженерийн зураг төсөл зохиох зардал
     - Шинжлэх ухаан болон техникийн үйлчилгээний бусад зардал
     - Мал эмнэлгийн зардал
     - Зар сурталчилгааны зардал
     - Зах зээлийн болон социологийн судалгааны зардал
     - Гэрэл зураг авах болон гэрэл зураг сэргээн засварлах, угаах, боловсруулах зардал
     - Орчуулгын зардал
     - Интерьер дизайн, загвар зохиох зардал
     - Мэргэжлийн, шинжлэх ухаан болон техникийн ажлын бусад зардал гэж ангилж холбогдох үйлдвэрлэсэн бүтээгдэхүүн, үзүүлсэн үйлчилгээний нэр төрлийн дагуу нөхнө.
Геологи, геофизикийн зөвлөгөө өгөх болон ашигт малтмалын судалгаа, үнэлгээ хийлгэх, хөрсний тогтцын судалгаа, газрын зураг хийх, ус цаг уурын урьдчилсан мэдээний үйлчилгээ авах, техникийн туршилт, чанарын хяналт хийлгэхтэй холбогдсон үйлчилгээний зардал нь Шинжлэх ухаан болон техникийн үйлчилгээний бусад зардал (БҮНА 834)-д орно.</t>
        </r>
        <r>
          <rPr>
            <b/>
            <sz val="9"/>
            <color indexed="81"/>
            <rFont val="Tahoma"/>
            <family val="2"/>
          </rPr>
          <t xml:space="preserve">
</t>
        </r>
      </text>
    </comment>
    <comment ref="I79" authorId="1" shapeId="0" xr:uid="{B3C0A4C7-84BC-49FD-B93E-AE46C16C2F92}">
      <text>
        <r>
          <rPr>
            <sz val="9"/>
            <color indexed="81"/>
            <rFont val="Tahoma"/>
            <family val="2"/>
          </rPr>
          <t xml:space="preserve">Энэхүү дүн нь ААНБ-2 мэдээгээр ирүүлсэн дүн. Хэрэв зөрүүтэй бол зөв мэдээллээр өөрчилнө үү. 
</t>
        </r>
      </text>
    </comment>
    <comment ref="I82" authorId="1" shapeId="0" xr:uid="{A66D5532-DB98-416A-97FD-1995DB1444F2}">
      <text>
        <r>
          <rPr>
            <sz val="9"/>
            <color indexed="81"/>
            <rFont val="Tahoma"/>
            <family val="2"/>
          </rPr>
          <t xml:space="preserve">Энэхүү дүн нь ААНБ-2 мэдээгээр ирүүлсэн дүн. Хэрэв зөрүүтэй бол зөв мэдээллээр өөрчилнө үү. 
</t>
        </r>
      </text>
    </comment>
    <comment ref="B88" authorId="0" shapeId="0" xr:uid="{80117125-93E6-4F88-8684-3376AB755AAE}">
      <text>
        <r>
          <rPr>
            <b/>
            <sz val="9"/>
            <color indexed="81"/>
            <rFont val="Arial"/>
            <family val="2"/>
          </rPr>
          <t>Цахилгаан холбоо, нэвтрүүлэг дамжуулах, мэдээллээр хангах үйлчилгээний зардалд</t>
        </r>
        <r>
          <rPr>
            <sz val="9"/>
            <color indexed="81"/>
            <rFont val="Arial"/>
            <family val="2"/>
          </rPr>
          <t xml:space="preserve"> дуу, дүрс, тоон өгөгдөл, үгэн, видео дүрсийг дамжуулах цахилгаан холбооны үйл ажиллагаа болон түүнтэй холбогдох үйлчилгээний  зардал орно.
Утсан (утсан) болон утасгүй (үүрэн, сансрын) холбооны үйлчилгээний зардал нь Телефон утас болон цахилгаан холбооны үйлчилгээний зардал (БҮНА 841)-д орно. Мөн сансрын/хиймэл дагуулын, холбооны телеметр, радарын станц зэрэг холбооны тусгай хэрэгслийг ашиглах, сансрын терминал станц болон нэг эсвэл түүнээс олон цэгүүдийг холбосон холбооны тоног төхөөрөмжийг ажиллуулах хиймэл дагуулын системд дамжуулах эсвэл хүлээн авах, холбооны сүлжээ, сувгийг худалдах, харилцаа холбооны сүлжээ, дэд бүтцийн суурилуулалт, засвар, угсралтын ажил үйлчилгээнд холбогдох зардал багтана.
Энд зардлыг дараах байдлаар ангилж холбогдох үйлчилгээний зардлыг нөхнө. Тухайлбал:
     - Телефон утас болон цахилгаан холбооны үйлчилгээний зардал(суурин болон үүрэн холбоо)
     - Интернет холболтын үйлчилгээний зардал
     - Он-лайн үйлчилгээний зардал
     - Хэвлэл, мэдээллийн байгууллагаар үйлчлүүлсний зардал
     - Номын сан, архивын үйлчилгээний зардал
     - Радио, телевизийн нэвтрүүлэг бэлтгэх, дамжуулах ажлын зардал гэж ангилна.</t>
        </r>
        <r>
          <rPr>
            <b/>
            <sz val="9"/>
            <color indexed="81"/>
            <rFont val="Tahoma"/>
            <family val="2"/>
          </rPr>
          <t xml:space="preserve">
</t>
        </r>
      </text>
    </comment>
    <comment ref="B94" authorId="0" shapeId="0" xr:uid="{E74FC400-10F2-464D-9E56-3FED3EE75F41}">
      <text>
        <r>
          <rPr>
            <b/>
            <sz val="9"/>
            <color indexed="81"/>
            <rFont val="Arial"/>
            <family val="2"/>
          </rPr>
          <t>Туслах үйлчилгээний зардалд дараах зардлыг</t>
        </r>
        <r>
          <rPr>
            <sz val="9"/>
            <color indexed="81"/>
            <rFont val="Arial"/>
            <family val="2"/>
          </rPr>
          <t xml:space="preserve"> ангилж нөхнө. Тухайлбал:
     - Хөдөлмөр зохицуулалтын албанд төлсөн төлбөр, холбогдох зардал
     - Хувийн мөрдлөг хийх, харуул хамгаалалтын зардал
     - Ариутгал, цэвэрлэгээ хийлгэх зардал
     - Сав, баглаа боодлын үйлчилгээний зардал 
     - Аялал зохион байгуулах болон аялал жуулчлалын үйлчилгээний зардал
     - Утасны лавлах оператор, дуудлагын төвийн болон хувилах, олшруулах үйлчилгээний зардал орно.</t>
        </r>
        <r>
          <rPr>
            <b/>
            <sz val="9"/>
            <color indexed="81"/>
            <rFont val="Tahoma"/>
            <family val="2"/>
          </rPr>
          <t xml:space="preserve">
</t>
        </r>
      </text>
    </comment>
    <comment ref="B100" authorId="0" shapeId="0" xr:uid="{1DACF68F-067B-4E10-9DB8-5B758F04EF9E}">
      <text>
        <r>
          <rPr>
            <b/>
            <sz val="9"/>
            <color indexed="81"/>
            <rFont val="Arial"/>
            <family val="2"/>
          </rPr>
          <t xml:space="preserve">ХАА, уул уурхайн туслах үйлчилгээний зардлыг </t>
        </r>
        <r>
          <rPr>
            <sz val="9"/>
            <color indexed="81"/>
            <rFont val="Arial"/>
            <family val="2"/>
          </rPr>
          <t xml:space="preserve">дараах байдлаар ангилна. Тухайлбал:
     - Хөдөө аж ахуй, ан агнуур, ойн аж ахуйн, загас барилтын туслах үйлчилгээний зардал
     - Уул уурхайн туслах үйлчилгээний зардал
     - Цахилгаан, хий, ус түгээх үйл ажиллагааны туслах үйлчилгээний зардал орно.
Газар тариалангийн талбай бэлтгэх, ургац тогтоох үйл ажиллагаа, ургац боловсруулалт, үр ангилалт, газар тариалангийн талбайн хортон устгах, бордох, арчлах, цэвэрлэх үйл ажиллагааны зардал орно. Мал, амьтны хээлтүүлэг болон ноос, ноолуур, хялгас, хөөвөр авахтай холбоотой гарах зардал мөн багтана.
Уламжлалт аргаар хайгуул хийх, олборлох үйл ажиллагааны үйлчилгээ, ашиг малтмалын сорьц, өрөмдлөг, тэсэлгээ, худагны өрөмдлөг хийх, нураах, засварлах, өргөх цамхаг суурилуулах ажлын зардал орно.
Орон нутагт усны тэргээр ус түгээх зэрэг гэрээ, төлбөр тооцооны үндсэн дээр цахилгаан, хий, ус түгээхийн туслах үйлчилгээний зардал багтана.
</t>
        </r>
      </text>
    </comment>
    <comment ref="B104" authorId="0" shapeId="0" xr:uid="{5A74EFED-1561-4570-BEFA-1ACA5C1BD5C1}">
      <text>
        <r>
          <rPr>
            <b/>
            <sz val="9"/>
            <color indexed="81"/>
            <rFont val="Arial"/>
            <family val="2"/>
          </rPr>
          <t>Засвар, угсралтын үйлчилгээний зардлыг</t>
        </r>
        <r>
          <rPr>
            <sz val="9"/>
            <color indexed="81"/>
            <rFont val="Arial"/>
            <family val="2"/>
          </rPr>
          <t xml:space="preserve"> дараах байдлаар ангилна. Үүнд:
     - Машин, тоног төхөөрөмжийн засвар, үйлчилгээний зардал
     - Барааны засвар, үйлчилгээний зардал
     - Угсрах, суурилуулах үйлчилгээний зардал /барилга, байгууламжаас бусад/ гэж ангилж нөхнө.  
Төмөрлөгийн үйлдвэрийн машин, тоног төхөөрөмж; Бичиг хэргийн болон тооцоолох машин, түүний тоног хэрэгсэл; Компьютер, түүний дагалдах төхөөрөмж; Тээврийн хэрэгсэл; Гэр ахуйн электрон тоног төхөөрөмж; Электрон болон багаж хэрэгсэл; Холбооны тоног төхөөрөмж, дагалдах багаж хэрэгсэл зэргийн ашиглалт, холбогдох засвар үйлчилгээний зардал машин, тоног төхөөрөмжийн зардалд орно.
Барааны засвар үйлчилгээний зардалд гутал ба арьс, савхин бараа; Бугуйн цаг, ширээний цаг ба үнэт эдлэл; Хувцас ба гар үйлдвэрлэлийн нэхмэл эдлэл; Мебель эдлэл болон бусад барааны засвар, үйлчилгээний зардал орно.
Угсрах, суурилуулах үйлчилгээний зардал /барилга, байгууламжаас бусад/-д Машин тоног, төхөөрөмжөөс бусад үйлдвэрлэсэн металл бүтээгдэхүүн; Аж үйлдвэр, боловсруулах болон үйлчилгээний машин, тоног төхөөрөмж; Бичгийн болон тооцооны машин, Компьютер, түүнийг дагалдах тоног төхөөрөмж; Албан газрын машин болон тооцооны машин; Телевиз, радио, холбооны тоног төхөөрөмж ба аппарат; Нарийвчлалтай болон оптик хараа зүйн хэрэгсэл, мэргэжлийн эмчилгээний машин, тоног төхөөрөмж; Цахилгаан машин, багаж хэрэгсэл болон бусад барааг угсрах, суурилуулах үйлчилгээний зардал багтана.
</t>
        </r>
      </text>
    </comment>
    <comment ref="I104" authorId="1" shapeId="0" xr:uid="{2672BF37-2054-4A34-9F39-B67324EDA491}">
      <text>
        <r>
          <rPr>
            <sz val="9"/>
            <color indexed="81"/>
            <rFont val="Tahoma"/>
            <family val="2"/>
          </rPr>
          <t xml:space="preserve">Энэхүү дүн нь ААНБ-2 мэдээгээр ирүүлсэн дүн. Хэрэв зөрүүтэй бол зөв мэдээллээр өөрчилнө үү. 
</t>
        </r>
      </text>
    </comment>
    <comment ref="B107" authorId="0" shapeId="0" xr:uid="{7660E668-F88B-4269-B37E-99EC65EEB787}">
      <text>
        <r>
          <rPr>
            <b/>
            <sz val="9"/>
            <color indexed="81"/>
            <rFont val="Arial"/>
            <family val="2"/>
          </rPr>
          <t>Боловсруулах үйлдвэрлэлийн туслах үйлчилгээний зардлыг</t>
        </r>
        <r>
          <rPr>
            <sz val="9"/>
            <color indexed="81"/>
            <rFont val="Arial"/>
            <family val="2"/>
          </rPr>
          <t xml:space="preserve"> дараах байдлаар ангилж нөхнө. Тухайлбал:
     - Хүнс, ундаа, тамхи үйлдвэрлэлийн үйлчилгээний зардал
     - Нэхмэл, хувцас, арьс ширэн бүтээгдэхүүн боловсруулах үйлчилгээний зардал
     - Петролиум, химийн болон эмийн бүтээгдэхүүн үйлдвэрлэлийн үйлчилгээний зардал
     - Резин, хуванцар болон бусад металл бус эрдэс бүтээгдэхүүн үйлдвэрлэлийн үйлчилгээний зардал
     - Үндсэн металл үйлдвэрлэлийн үйлчилгээний зардал
     - Төмөр эдлэл, машин, тоног төхөөрөмж үйлдвэрлэлийн үйлчилгээний зардал
     - Тээврийн хэрэгсэл үйлдвэрлэлийн үйлчилгээний зардал
     - Боловсруулах үйлдвэрийн бусад бүтээгдэхүүн үйлдвэрлэлийн үйлчилгээний зардал гэж ангилна. 
Хүнс, ундаа, тамхи үйлдвэрлэлийн үйлчилгээний зардалд төлбөр, гэрээний үндсэн бусад нэгжээр хийлгэсэн мал, амьтныг нядлах үйлчилгээ, мах бэлтгэл болон хүнс, ундаа, тамхи үйлдвэрлэлийн үйлчилгээтэй холбогдон гарах зардал багтана.
Нэхмэл, хувцас, арьс ширэн бүтээгдэхүүн боловсруулахын үйлчилгээний зардалд  төлбөр, гэрээний үндсэн дээр сүлжмэл, олс, хивс, нэхмэл, арьс ширэн эдлэлийг нэхэх, бэлтгэх үйлчилгээ, нэхмэлийн утас ээрэх, бэлтгэх үйлчилгээ, нэхмэл утас, даавуу, нэхмэл эдлэл, нэхмэл хувцсыг цайруулах, будах үйлчилгээ, нэхмэл эдлэл, хувцсыг засах, агшаах, ууршуулах, хатаах, засах үйлчилгээ, нэхмэл эдлэл, хувцсыг ус нэвтрүүлэхгүй бүрэх, давхарлах үйлчилгээний зардал зэрэг орно.
Резинэн болон хуванцар бүтээгдэхүүнийг үйлдвэрлэх үйлчилгээний зардалд хуванцрын гадна талыг будах, сийлэх, хэрчих үйлчилгээ, резинэн болон хуванцар бүтээгдэхүүнээс бусад материалаар хийсэн бүтээгдэхүүнийг үйлдвэрлэх үйлчилгээний зардал зэрэг орно.</t>
        </r>
        <r>
          <rPr>
            <b/>
            <sz val="9"/>
            <color indexed="81"/>
            <rFont val="Tahoma"/>
            <family val="2"/>
          </rPr>
          <t xml:space="preserve">
</t>
        </r>
      </text>
    </comment>
    <comment ref="B116" authorId="0" shapeId="0" xr:uid="{22D0821F-2F08-4260-B50D-315C5CDC4054}">
      <text>
        <r>
          <rPr>
            <b/>
            <sz val="9"/>
            <color indexed="81"/>
            <rFont val="Arial"/>
            <family val="2"/>
          </rPr>
          <t>Металл ба металл бүтээгдэхүүн, машин, тоног төхөөрөмжийн боловсруулах үйлдвэрлэлийн үйлчилгээний зардлыг</t>
        </r>
        <r>
          <rPr>
            <sz val="9"/>
            <color indexed="81"/>
            <rFont val="Arial"/>
            <family val="2"/>
          </rPr>
          <t xml:space="preserve"> дараах байдлаар ангилж нөхнө. Үүнд:
      - Металл ба металл бүтээгдэхүүнийг боловсруулах үйлчилгээ
      - Тээврийн хэрэгслийн төхөөрөмжийн үйлдвэрлэлийн үйлчилгээ
      - Тээврийн хэрэгслээс бусад машин, тоног төхөөрөмж үйлдвэрлэлийн  үйлчилгээ
</t>
        </r>
        <r>
          <rPr>
            <u/>
            <sz val="9"/>
            <color indexed="81"/>
            <rFont val="Arial"/>
            <family val="2"/>
          </rPr>
          <t xml:space="preserve">Металл ба металл бүтээгдэхүүнийг боловсруулах үйлчилгээний зардалд </t>
        </r>
        <r>
          <rPr>
            <sz val="9"/>
            <color indexed="81"/>
            <rFont val="Arial"/>
            <family val="2"/>
          </rPr>
          <t xml:space="preserve">металл боловсруулах ба электролиз болон химийн урвалаар металлыг бүрэх, таслах үйлчилгээ, төмрийг хайлуулах, улайсгах, төмрийг будах, лакдах, гагнах, ирлэх, өнгөлөх, бутлах, токарийн ажил, өрөмдөх, зэр зэвсэг, сум үйлдвэрлэлийн үйлчилгээ болон металлыг ирлэх, хурцлах, огтлох зэрэг үйлчилгээний зардал орно.
</t>
        </r>
        <r>
          <rPr>
            <u/>
            <sz val="9"/>
            <color indexed="81"/>
            <rFont val="Arial"/>
            <family val="2"/>
          </rPr>
          <t>Тээврийн хэрэгслийн төхөөрөмжийн үйлдвэрлэлийн үйлчилгээний зардалд</t>
        </r>
        <r>
          <rPr>
            <sz val="9"/>
            <color indexed="81"/>
            <rFont val="Arial"/>
            <family val="2"/>
          </rPr>
          <t xml:space="preserve"> авто тээврийн хэрэгсэл, чиргүүл үйлдвэрлэл болон авто тээврийн бусад хэрэгслийн үйлдвэрлэлийн үйлчилгээнд холбогдох зардлыг тусгана.
</t>
        </r>
        <r>
          <rPr>
            <u/>
            <sz val="9"/>
            <color indexed="81"/>
            <rFont val="Arial"/>
            <family val="2"/>
          </rPr>
          <t xml:space="preserve">Тээврийн хэрэгслээс бусад машин, тоног төхөөрөмж үйлдвэрлэлийн үйлчилгээний зардалд </t>
        </r>
        <r>
          <rPr>
            <sz val="9"/>
            <color indexed="81"/>
            <rFont val="Arial"/>
            <family val="2"/>
          </rPr>
          <t xml:space="preserve">тооцоолох машин, тоног төхөөрөмж, электрон машин ба аппарат хэрэгсэл, радио, телевиз, холбооны тоног төхөөрөмж, аппарат хэрэгсэл, эмнэлгийн, дурангийн нарийн багаж хэрэгсэл болон бусад машин, тоног төхөөрөмжийн  үйлдвэрлэлийн үйлчилгээнд хамаарах зардал орно.
Үйлдвэрлэх салбарын бусад үйлчилгээний зардлыг дараах байдлаар ангилж нөхнө. Тухайлбал:
      - Хэвлэх, хувилах  наах, дахин хувилах үйлчилгээний зардал
      - Хуванцар эдлэл цутгах, хэвээр дарах, шахах үйлдвэрлэлийн үйлчилгээний зардал
      - Металл эдлэл цутгах, хэвээр дарах, шахах үйлдвэрлэлийн үйлчилгээний зардал
      - Төлбөр, гэрээнд үндэслэсэн хог хаягдлыг боловсруулах туслах үйлчилгээний зардал орно. 
</t>
        </r>
        <r>
          <rPr>
            <u/>
            <sz val="9"/>
            <color indexed="81"/>
            <rFont val="Arial"/>
            <family val="2"/>
          </rPr>
          <t>Хэвлэх, хувилах наах, дахин хувилах үйлчилгээний зардалд</t>
        </r>
        <r>
          <rPr>
            <sz val="9"/>
            <color indexed="81"/>
            <rFont val="Arial"/>
            <family val="2"/>
          </rPr>
          <t xml:space="preserve"> боловсруулах салбарын биет бус хөрөнгөтэй холбоотой үйлдвэрлэлийн үйл ажиллагааны зардал орно. Төлбөр, гэрээний үндсэн дээр хийгдэх хэвлэмэл зүйл бэлтгэх, програм хангамж хэвлэх үйлчилгээний зардал байна. Мөн хэвлэх, нөхөн сэргээх үйлчилгээтэй холбоотой номын хавтас эвлүүлэх, наах, өрөмдөх, цоолох, нугалах, боох, ороох,  өрөмдөх, цоолох, хээлэх, наах, цавуудах, давхарлаж наах, электрон хэлбэрээр мэдээллийн хэвлэлийн эхийг бэлтгэх бусад график, үйлчилгээнд холбогдох зардал багтана. Түүнчлэн төлбөр, гэрээний үндсэн дээр хийгдэх бичлэгтэй хуурцаг хувилах үйлчилгээнд хамаарах хэт авианы тоног төхөөрөмж, компакт диск, кассет, дуу хөгжмийн бичлэг, лазер диск, DVD, хөдөлгөөнт зураг бусад видео бичлэг, компьютерын бүх төрлийн диск, кассетын бичлэг зэрэг хувиарлах үйлчилгээний зардал орно. 
Хуванцар эдлэл цутгах, хэвээр дарах, шахах үйлдвэрлэлийн үйлчилгээний зардалд хуванцар эд анги үйлдвэрлэлийн шил, нүүрстөрөгчийн элементүүдийг бэхжүүлэх үйлчилгээтэй холбоотой зардал багтана. Мөн хуванцар материалыг цутгах, хайлуулж цутгах зэрэг хуванцар бүтээгдэхүүн үйлдвэрлэлийн  үйлчилгээний зардал орно. 
</t>
        </r>
        <r>
          <rPr>
            <u/>
            <sz val="9"/>
            <color indexed="81"/>
            <rFont val="Arial"/>
            <family val="2"/>
          </rPr>
          <t>Металл эдлэл цутгах, хэвээр дарах, шахах үйлдвэрлэлийн үйлчилгээний зардалд</t>
        </r>
        <r>
          <rPr>
            <sz val="9"/>
            <color indexed="81"/>
            <rFont val="Arial"/>
            <family val="2"/>
          </rPr>
          <t xml:space="preserve"> төмрийг цутгах, металлыг шахах, хээлэх, дарах, төмөр хайлуулах, хүйтнээр шахах буюу хавтгайлах, халаах болон даралтын аргаар төмрийн нунтгаас металл эдлэл үйлдвэрлэх үйлчилгээнд хамаарах зардал багтана. 
</t>
        </r>
        <r>
          <rPr>
            <u/>
            <sz val="9"/>
            <color indexed="81"/>
            <rFont val="Arial"/>
            <family val="2"/>
          </rPr>
          <t>Төлбөр, гэрээнд үндэслэсэн хог хаягдлыг боловсруулах туслах үйлчилгээний зардалд</t>
        </r>
        <r>
          <rPr>
            <sz val="9"/>
            <color indexed="81"/>
            <rFont val="Arial"/>
            <family val="2"/>
          </rPr>
          <t xml:space="preserve"> түүхий эд материалаар ашиглах боломжтой болон боломжгүй металл болон металл бус хог, хаягдлыг боловсруулах үйлчилгээний зардал орно. Мөн ангилагдсан болон ангилагдаагүй хог, хаягдлаас бүрдэх бөгөөд энэ нь ихэвчлэн үйлдвэрлэлийн үйл ажиллагаанд цаашид шууд ашиглахад тохиромжгүй бүтээгдэхүүн байх ба цаашид боловсруулах үйл ажиллагаанд ашиглахад тохиромжтой завсрын бараанд хамаарна. Боловсруулах үйл ажиллагаа нь механик болон химийн үйл ажиллагаа аль аль нь байж болно. Тухайлбал, ангилах болон ялгах зорилгоор, хуучин автомашин, угаалгын машин, дугуй зэрэг төмрийн хаягдлыг механик аргаар бутлах, няцлах, төмөр замын вагон гэх мэт том хэмжээний хавтгай төмрийг механикаар хэсэглэх, автомашин зэрэг хуучин бараа, бүтээгдэхүүний дахин ашиглах хэсгүүдийг авахын тулд эдгээрийг салгах, задлах, автомашин, хөргөгч зэрэг хуучин бараа, бүтээгдэхүүний тос, хөргөх шингэн, бензин зэрэг аюултай хаягдлаас салгахын тулд эдгээрийг салгах, задлах үйлчилгээнд хамаарах зардал байна. Мөн хоёрдогч түүхий эд материалыг үйлдвэрлэхийн тулд  хуучин дугуй зэрэг резинэн  бүтээгдэхүүнийг дахин боловсруулах, гуурс, хоолой, цэцгийн сав, суурь, тавиур гэх мэтэд зориулсан хоёрдогч  түүхий эд материалыг үйлдвэрлэхийн тулд хуванцрыг ялгах, ангилах, химийн хаягдлаас химийн бүтээгдэхүүнийг дахин боловсруулах, шилийг ангилах, цэвэрлэх, нунтаглах, бутлах зэрэг хоёрдогч түүхий эд материалыг гаргаж авахын тулд хог хаягдлыг ялгах, цэвэрлэх, нунтаглах, бутлах зэрэг үйлчилгээний зардал багтана. </t>
        </r>
        <r>
          <rPr>
            <b/>
            <sz val="9"/>
            <color indexed="81"/>
            <rFont val="Tahoma"/>
            <family val="2"/>
          </rPr>
          <t xml:space="preserve">
</t>
        </r>
      </text>
    </comment>
    <comment ref="B120" authorId="0" shapeId="0" xr:uid="{956877F2-C55C-4DF5-9883-3D825B986890}">
      <text>
        <r>
          <rPr>
            <b/>
            <sz val="9"/>
            <color indexed="81"/>
            <rFont val="Arial"/>
            <family val="2"/>
          </rPr>
          <t>Төрийн удирдлага, албан журмын даатгалын үйлчилгээний зардлыг</t>
        </r>
        <r>
          <rPr>
            <sz val="9"/>
            <color indexed="81"/>
            <rFont val="Arial"/>
            <family val="2"/>
          </rPr>
          <t xml:space="preserve"> дараах байдлаар ангилна. Тухайлбал:
      - Төрийн удирдлагын байгууллагын зардал
      - Төрийн удирдлагын бусад зардал
      - Нийгмийн даатгалын зардал гэж хуваана. 
</t>
        </r>
        <r>
          <rPr>
            <u/>
            <sz val="9"/>
            <color indexed="81"/>
            <rFont val="Arial"/>
            <family val="2"/>
          </rPr>
          <t>Төрийн удирдлагын байгууллагын зардалд</t>
        </r>
        <r>
          <rPr>
            <sz val="9"/>
            <color indexed="81"/>
            <rFont val="Arial"/>
            <family val="2"/>
          </rPr>
          <t xml:space="preserve"> улс, бүс, орон нутгийн гүйцэтгэх болон хууль тогтоох байгууллага, санхүү, татвар, мөнгөний бодлогын байгууллага, эдийн засаг, нийгмийн төлөвлөлт, статистикийн үйлчилгээ, төрийн эрдэм шинжилгээний албан ёсны судалгаа, шинжилгээний байгууллага, төрийн байгууллагын оролцоотой хөтөлбөрийн нэгж, сонгууль болон нийгмийн хамгааллын үйлчилгээнээс бусад боловсрол, эрүүл мэнд, соёл, нийгмийн хамгаалал, орон сууц, нийгмийн хангамж, чөлөөт цаг, соёл урлаг, шашны бодлого боловсруулах байгууллагын үйлчилгээ, бизнесийн ашигтай үйл ажиллагааг дэмжсэн төрийн үйлчилгээ, хөдөө аж ахуй, ойн аж ахуйн, загас барилт, ан агнуур, түлш, эрчим хүч, уул уурхай, ашигт малтмал, боловсруулах үйлдвэр, барилгын чиглэлийн удирдлагын үйлчилгээ, тээвэр, харилцаа, холбоо, худалдаа, зочид буудал, зоогийн газар, аялал жуулчлал, олон талт төсөл хэрэгжүүлэх ажлыг удирдах байгууллага, эдийн засаг, банк, ажиллах хүчний асуудалтай холбоотой бодлого боловсруулах, удирдлагын үйлчилгээ зэрэгт зарцуулсан зардал орно. 
</t>
        </r>
        <r>
          <rPr>
            <u/>
            <sz val="9"/>
            <color indexed="81"/>
            <rFont val="Arial"/>
            <family val="2"/>
          </rPr>
          <t>Төрийн удирдлагын бусад зардалд</t>
        </r>
        <r>
          <rPr>
            <sz val="9"/>
            <color indexed="81"/>
            <rFont val="Arial"/>
            <family val="2"/>
          </rPr>
          <t xml:space="preserve"> гадаад харилцаа, дипломат болон төлөөлөгчийн газар, гадаад эдийн засаг, хамтын ажиллагаа, гадаад цэргийн тусламжийн үйлчилгээ, батлан хамгаалах байгууллагын үйлчилгээ, иргэний хамгааллын үйлчилгээ, цагдаагийн газар, гал түймэртэй тэмцэх газрын үйлчилгээ, хууль зүй, шүүх байгууллагын удирдлагын үйлчилгээ, хорих засан хүмүүжүүлэх байгууллагын үйлчилгээ, нийгмийн хэв журам аюулгүй байдлыг хангах үйлчилгээнд хамаарах зардал багтана.
</t>
        </r>
        <r>
          <rPr>
            <u/>
            <sz val="9"/>
            <color indexed="81"/>
            <rFont val="Arial"/>
            <family val="2"/>
          </rPr>
          <t xml:space="preserve">Нийгмийн даатгалын зардалд </t>
        </r>
        <r>
          <rPr>
            <sz val="9"/>
            <color indexed="81"/>
            <rFont val="Arial"/>
            <family val="2"/>
          </rPr>
          <t xml:space="preserve">өвчлөх, хөдөлмөрийн чадвараа түр хугацаагаар алдах, жирэмсний болон амаржсаны, ажилгүйдлийн тэтгэмж авахад нийгмийн даатгалын сангаас үзүүлэх үйлчилгээ, хүүхэд, гэр бүлд төрөөс мөнгөн тусламж үзүүлэх үйлчилгээ зэрэгт зарцуулсан зардал орно. </t>
        </r>
        <r>
          <rPr>
            <b/>
            <sz val="9"/>
            <color indexed="81"/>
            <rFont val="Tahoma"/>
            <family val="2"/>
          </rPr>
          <t xml:space="preserve">    
</t>
        </r>
      </text>
    </comment>
    <comment ref="B123" authorId="0" shapeId="0" xr:uid="{9C8F1DE0-B3F0-4389-AB1F-2CBDB8D6979F}">
      <text>
        <r>
          <rPr>
            <b/>
            <sz val="9"/>
            <color indexed="81"/>
            <rFont val="Arial"/>
            <family val="2"/>
          </rPr>
          <t>Боловсролын үйлчилгээний зардлыг</t>
        </r>
        <r>
          <rPr>
            <sz val="9"/>
            <color indexed="81"/>
            <rFont val="Arial"/>
            <family val="2"/>
          </rPr>
          <t xml:space="preserve"> дараах байдлаар ангилна. Тухайлбал:
      - Сургуулийн өмнөх боловсролын зардал
      - Бага боловсролын зардал
      - Ерөнхий боловсролын зардал 
      - Мэргэжлийн боловсролын зардал
      - Дээд боловсролын зардал 
      - Боловсролын бусад зардал гэж ангилан зардлыг нөхнө.</t>
        </r>
        <r>
          <rPr>
            <b/>
            <sz val="9"/>
            <color indexed="81"/>
            <rFont val="Tahoma"/>
            <family val="2"/>
          </rPr>
          <t xml:space="preserve">  
</t>
        </r>
      </text>
    </comment>
    <comment ref="I129" authorId="1" shapeId="0" xr:uid="{1DDF4737-AB4C-4DD2-8BE2-BBED87F2BA88}">
      <text>
        <r>
          <rPr>
            <sz val="9"/>
            <color indexed="81"/>
            <rFont val="Tahoma"/>
            <family val="2"/>
          </rPr>
          <t xml:space="preserve">Энэхүү дүн нь ААНБ-2 мэдээгээр ирүүлсэн дүн. Хэрэв зөрүүтэй бол зөв мэдээллээр өөрчилнө үү. 
</t>
        </r>
      </text>
    </comment>
    <comment ref="B130" authorId="0" shapeId="0" xr:uid="{BEC1201F-1926-41E5-B4BE-50587CC35738}">
      <text>
        <r>
          <rPr>
            <b/>
            <sz val="9"/>
            <color indexed="81"/>
            <rFont val="Arial"/>
            <family val="2"/>
          </rPr>
          <t>Эрүүл мэнд, нийгмийн халамжийн зардлыг</t>
        </r>
        <r>
          <rPr>
            <sz val="9"/>
            <color indexed="81"/>
            <rFont val="Arial"/>
            <family val="2"/>
          </rPr>
          <t xml:space="preserve"> дараах байдлаар ангилна. Тухайлбал: 
      - Хүн амын эрүүл мэндийн үйлчилгээний зардал
      - Өндөр настан болон хөгжлийн бэрхшээлтэй хүмүүст үзүүлэх эмчилгээний зардал
      - Орон байрны хангамжтай бусад асрамж, халамжийн зардал
      - Нийгмийн эмзэг бүлэгт төрөөс үзүүлэх тэтгэвэр, тэтгэмж, хөнгөлөлт, тусламжийн зардал
      - Орон байргүйгээр үзүүлэх нийгмийн халамжийн бусад зардал гэж ангилж нөхнө.</t>
        </r>
        <r>
          <rPr>
            <sz val="9"/>
            <color indexed="81"/>
            <rFont val="Tahoma"/>
            <family val="2"/>
          </rPr>
          <t xml:space="preserve">
</t>
        </r>
      </text>
    </comment>
    <comment ref="I130" authorId="1" shapeId="0" xr:uid="{314C0527-5155-4856-9FEC-E270544A5C72}">
      <text>
        <r>
          <rPr>
            <sz val="9"/>
            <color indexed="81"/>
            <rFont val="Tahoma"/>
            <family val="2"/>
          </rPr>
          <t xml:space="preserve">Энэхүү дүн нь ААНБ-2 мэдээгээр ирүүлсэн дүн. Хэрэв зөрүүтэй бол зөв мэдээллээр өөрчилнө үү. 
</t>
        </r>
      </text>
    </comment>
    <comment ref="B136" authorId="0" shapeId="0" xr:uid="{B5E0952B-5319-43CC-AAEC-14D6CA7CB9A3}">
      <text>
        <r>
          <rPr>
            <b/>
            <sz val="9"/>
            <color indexed="81"/>
            <rFont val="Arial"/>
            <family val="2"/>
          </rPr>
          <t xml:space="preserve">Бохир ус, хаягдал боловсруулах, цэвэрлэх, байгаль орчныг хамгаалах үйлчилгээний зардлыг </t>
        </r>
        <r>
          <rPr>
            <sz val="9"/>
            <color indexed="81"/>
            <rFont val="Arial"/>
            <family val="2"/>
          </rPr>
          <t xml:space="preserve">дараах байдлаар ангилж нөхнө. Тухайлбал: 
      - Бохир ус, бохирдсон усан санг цэвэрлэх зардал
      - Хог, хаягдал цуглуулах зардал
      - Хог, хаягдлыг ариутгах, цэвэрлэх зардал
      - Орчныг цэвэрлэх зардал  
      - Байгалийг нөхөн сэргээх зардал 
      - Байгаль орчноо хамгаалах бусад зардал гэж ангилна.
</t>
        </r>
      </text>
    </comment>
    <comment ref="B147" authorId="0" shapeId="0" xr:uid="{130AB085-CC1A-4E0B-971A-87CC4FAB593B}">
      <text>
        <r>
          <rPr>
            <b/>
            <sz val="9"/>
            <color indexed="81"/>
            <rFont val="Arial"/>
            <family val="2"/>
          </rPr>
          <t>Гишүүнчлэл бүхий байгууллагын үйлчилгээний зардлыг</t>
        </r>
        <r>
          <rPr>
            <sz val="9"/>
            <color indexed="81"/>
            <rFont val="Arial"/>
            <family val="2"/>
          </rPr>
          <t xml:space="preserve"> дараахь байдлаар ангилна. Тухайлбал:
      - Ажил олгогчдын болон бизнесийн, мэргэжлийн гишүүнчлэл бүхий  байгууллагад зарцуулсан зардал 
      - Үйлдвэрчний эвлэлийн байгууллагад зарцуулсан зардал
      - Төрийн бус бусад байгууллагад зарцуулсан зардал гэж ангилна.
</t>
        </r>
        <r>
          <rPr>
            <u/>
            <sz val="9"/>
            <color indexed="81"/>
            <rFont val="Arial"/>
            <family val="2"/>
          </rPr>
          <t>Төрийн бус бусад байгууллагын үйлчилгээний зардалд</t>
        </r>
        <r>
          <rPr>
            <sz val="9"/>
            <color indexed="81"/>
            <rFont val="Arial"/>
            <family val="2"/>
          </rPr>
          <t xml:space="preserve"> шашны байгууллага, улс төрийн нам, хүний эрхийн асуудлаарх байгууллага, байгаль орчны сурталчилгаа хийх зөвлөгөө өгөх байгууллага, хөгжлийн бэрхшээлтэй, үндэстэн ястан, бусад жижиг бүлгийн хүмүүсийн бүх нийтийн боловсрол, улс төрийн нөлөөлөл, тэдний нэгдэл, нийгмийн үйл ажиллагааг дэмжих, сайжруулах үйлчилгээ, иргэдийн байдлыг сайжруулах тэдэнд үзүүлж буй нийгмийн үйлчилгээг дэмжих бусад үйлчилгээ, залуучуудын холбооны үйлчилгээ, тусламжийн байгууллагын үйлчилгээ, соёлын болон чөлөөт цагийн  холбоо (спорт, тоглоомынхоос бусад), иргэний болон нийгмийн бусад байгууллага (нийгмийн зорилготой холбоонууд, "Ротари" клуб гэх мэт) зэргийн үйлчилгээтэй холбоотой зардал орно. </t>
        </r>
        <r>
          <rPr>
            <b/>
            <sz val="9"/>
            <color indexed="81"/>
            <rFont val="Tahoma"/>
            <family val="2"/>
          </rPr>
          <t xml:space="preserve">
</t>
        </r>
      </text>
    </comment>
    <comment ref="B150" authorId="0" shapeId="0" xr:uid="{6FF90D3D-8E58-4823-8F80-90BFCA7C3598}">
      <text>
        <r>
          <rPr>
            <b/>
            <sz val="9"/>
            <color indexed="81"/>
            <rFont val="Arial"/>
            <family val="2"/>
          </rPr>
          <t>Чөлөөт цаг, соёл, биеийн тамирын арга хэмжээний үйлчилгээний зардлыг</t>
        </r>
        <r>
          <rPr>
            <sz val="9"/>
            <color indexed="81"/>
            <rFont val="Arial"/>
            <family val="2"/>
          </rPr>
          <t xml:space="preserve"> дараах байдлаар ангилна. Тухайлбал: 
     - Дуу, дүрс бичлэгийн үйлчилгээний зардал
     - Урлаг, уран сайхны тоглолт бүтээх, сурталчлах, зохион байгуулах, толилуулах зардал  
     - Урлаг, уран сайхны жүжигчид болон бусад уран бүтээлчдийн зардал
     - Музей, түүхэн дурсгалын эд зүйл хамгаалахад зарцуулсан зардал
     - Биеийн тамир, амралт, спорт, зугаа цэнгэлийн үйлчилгээнд зарцуулсан зардал 
     - Тамирчид болон тэдний бэлтгэл сургуулилтад зарцуулсан  зардал
     - Чөлөөт цаг, амралтын бусад зардал зэрэг болно.
</t>
        </r>
        <r>
          <rPr>
            <u/>
            <sz val="9"/>
            <color indexed="81"/>
            <rFont val="Arial"/>
            <family val="2"/>
          </rPr>
          <t xml:space="preserve">
Урлаг, уран сайхны тоглолт сурталчилах, зохион байгуулах, толилуулах зардалд </t>
        </r>
        <r>
          <rPr>
            <sz val="9"/>
            <color indexed="81"/>
            <rFont val="Arial"/>
            <family val="2"/>
          </rPr>
          <t xml:space="preserve">урлаг, уран сайхны (жүжигчидтэй) тоглолт бүтээх, сурталчилах, зохион байгуулах, толилуулах болон урлаг, уран сайхны тоглолтын тоног төхөөрөмжийг ажиллуулах зардал орно.   
</t>
        </r>
        <r>
          <rPr>
            <u/>
            <sz val="9"/>
            <color indexed="81"/>
            <rFont val="Arial"/>
            <family val="2"/>
          </rPr>
          <t xml:space="preserve">Урлаг, уран сайхны жүжигчид болон бусад уран бүтээлчдийн зардалд  </t>
        </r>
        <r>
          <rPr>
            <sz val="9"/>
            <color indexed="81"/>
            <rFont val="Arial"/>
            <family val="2"/>
          </rPr>
          <t>урлаг, уран сайхны бүтээлийн жүжигчид болон бусад уран бүтээлчдийн үйлчилгээний зардал орно. Тухайлбал, зохиолч, хөгжмийн зохиолч, барималч, зураачийн бүтээлийн үйлчилгээ, урлагийн бүтээлийг сэргээх үйлчилгээний зардал орно</t>
        </r>
        <r>
          <rPr>
            <b/>
            <sz val="9"/>
            <color indexed="81"/>
            <rFont val="Tahoma"/>
            <family val="2"/>
          </rPr>
          <t xml:space="preserve">
</t>
        </r>
      </text>
    </comment>
    <comment ref="B157" authorId="0" shapeId="0" xr:uid="{F19BBCE2-098A-4D77-84B3-30D40A4AE1C2}">
      <text>
        <r>
          <rPr>
            <b/>
            <sz val="9"/>
            <color indexed="81"/>
            <rFont val="Arial"/>
            <family val="2"/>
          </rPr>
          <t>Бусад үйлчилгээний зардлыг</t>
        </r>
        <r>
          <rPr>
            <sz val="9"/>
            <color indexed="81"/>
            <rFont val="Arial"/>
            <family val="2"/>
          </rPr>
          <t xml:space="preserve"> дараах байдлаар ангилж тусгана. Тухайлбал:
     - Хими цэвэрлэгээ, угаах, цэвэрлэх, будах үйлчилгээний зардал
     - Үс засах, гоо засал, гоо сайхны үйлчилгээний бусад зардал  
     - Оршуулга, түүнд холбогдох үйлчилгээний зардал
     - Төрөл бүрийн үйлчилгээний бусад зардал 
     - Дотоод үйлчилгээний зардал 
     - Олон улсын байгууллага, суурин төлөөлөгчийн газрын үйл ажиллагаатай холбоотой зарцуулсан зардал гэж ангилна. 
</t>
        </r>
        <r>
          <rPr>
            <u/>
            <sz val="9"/>
            <color indexed="81"/>
            <rFont val="Arial"/>
            <family val="2"/>
          </rPr>
          <t>Төрөл бүрийн үйлчилгээний бусад зардалд</t>
        </r>
        <r>
          <rPr>
            <sz val="9"/>
            <color indexed="81"/>
            <rFont val="Arial"/>
            <family val="2"/>
          </rPr>
          <t xml:space="preserve">  хувь хүнийг хүн болон машин, унаа, эд зүйлсээр хамгаалах, дагалдуулан явуулах үйлчилгээний зардал орно.    
</t>
        </r>
        <r>
          <rPr>
            <u/>
            <sz val="9"/>
            <color indexed="81"/>
            <rFont val="Arial"/>
            <family val="2"/>
          </rPr>
          <t>Дотоод үйлчилгээний зардалд</t>
        </r>
        <r>
          <rPr>
            <sz val="9"/>
            <color indexed="81"/>
            <rFont val="Arial"/>
            <family val="2"/>
          </rPr>
          <t xml:space="preserve"> хүн хөлслөн ажиллуулахтай холбоотой үйлчилгээний зардал орно. Тухайлбал, гэрийн үйлчлэгч, зарц гэх мэт. Энэ нь өрхийн үйл ажиллагаатай холбоотой зардал боловч байгууллагаас төлөгддөг бол орно. </t>
        </r>
        <r>
          <rPr>
            <b/>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Bat-Erdene_P</author>
    <author>Selenge_Ts</author>
  </authors>
  <commentList>
    <comment ref="B9" authorId="0" shapeId="0" xr:uid="{76C5772A-EC3F-4806-BC44-AF54F145D33B}">
      <text>
        <r>
          <rPr>
            <b/>
            <sz val="9"/>
            <color indexed="81"/>
            <rFont val="Arial"/>
            <family val="2"/>
          </rPr>
          <t>Дахин борлуулахаар худалдан авсан барааны өртөг-</t>
        </r>
        <r>
          <rPr>
            <sz val="9"/>
            <color indexed="81"/>
            <rFont val="Arial"/>
            <family val="2"/>
          </rPr>
          <t>Үүнийг 2024 онд зөвхөн үндсэн болон үндсэн бус үйл ажиллагаагаараа худалдаа эрхэлдэг ААНБ-уудын худалдааны үйл ажиллагаанд хамаарах борлуулсан барааны өртгийг энд нөхнө</t>
        </r>
      </text>
    </comment>
    <comment ref="J9" authorId="1" shapeId="0" xr:uid="{2E0A587C-2360-4CF1-99E1-2647716C79FC}">
      <text>
        <r>
          <rPr>
            <sz val="9"/>
            <color indexed="81"/>
            <rFont val="Tahoma"/>
            <family val="2"/>
          </rPr>
          <t xml:space="preserve">Энэхүү дүн нь ААНБ-2 мэдээгээр ирүүлсэн дүн. Хэрэв зөрүүтэй бол зөв мэдээллээр өөрчилнө үү. 
</t>
        </r>
      </text>
    </comment>
    <comment ref="J10" authorId="1" shapeId="0" xr:uid="{6E1ADC7E-5623-48F5-9DC5-91CC351E99A7}">
      <text>
        <r>
          <rPr>
            <sz val="9"/>
            <color indexed="81"/>
            <rFont val="Tahoma"/>
            <family val="2"/>
          </rPr>
          <t xml:space="preserve">Энэхүү дүн нь ААНБ-2 мэдээгээр ирүүлсэн дүн. Хэрэв зөрүүтэй бол зөв мэдээллээр өөрчилнө үү. 
</t>
        </r>
      </text>
    </comment>
    <comment ref="J11" authorId="1" shapeId="0" xr:uid="{4E8D9C97-FEF1-44E8-B738-DEDB8941E232}">
      <text>
        <r>
          <rPr>
            <sz val="9"/>
            <color indexed="81"/>
            <rFont val="Tahoma"/>
            <family val="2"/>
          </rPr>
          <t xml:space="preserve">Энэхүү дүн нь ААНБ-2 мэдээгээр ирүүлсэн дүн. Хэрэв зөрүүтэй бол зөв мэдээллээр өөрчилнө үү. 
</t>
        </r>
      </text>
    </comment>
    <comment ref="J12" authorId="1" shapeId="0" xr:uid="{EA0479CD-DAD6-437A-A779-C7E24CB10AB6}">
      <text>
        <r>
          <rPr>
            <sz val="9"/>
            <color indexed="81"/>
            <rFont val="Tahoma"/>
            <family val="2"/>
          </rPr>
          <t xml:space="preserve">Энэхүү дүн нь ААНБ-2 мэдээгээр ирүүлсэн дүн. Хэрэв зөрүүтэй бол зөв мэдээллээр өөрчилнө үү. 
</t>
        </r>
      </text>
    </comment>
    <comment ref="J13" authorId="1" shapeId="0" xr:uid="{32D10F33-7B89-45A6-8911-4EB37046BE87}">
      <text>
        <r>
          <rPr>
            <sz val="9"/>
            <color indexed="81"/>
            <rFont val="Tahoma"/>
            <family val="2"/>
          </rPr>
          <t xml:space="preserve">Энэхүү дүн нь ААНБ-2 мэдээгээр ирүүлсэн дүн. Хэрэв зөрүүтэй бол зөв мэдээллээр өөрчилнө үү. 
</t>
        </r>
      </text>
    </comment>
    <comment ref="J15" authorId="1" shapeId="0" xr:uid="{1AF9AD7B-D39C-4C7F-BD45-77EE3B979FD6}">
      <text>
        <r>
          <rPr>
            <sz val="9"/>
            <color indexed="81"/>
            <rFont val="Tahoma"/>
            <family val="2"/>
          </rPr>
          <t xml:space="preserve">Энэхүү дүн нь ААНБ-2 мэдээгээр ирүүлсэн дүн. Хэрэв зөрүүтэй бол зөв мэдээллээр өөрчилнө үү.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Bat-Erdene_P</author>
    <author>Selenge_Ts</author>
  </authors>
  <commentList>
    <comment ref="F6" authorId="0" shapeId="0" xr:uid="{F1FEB312-F9F1-4496-BE0E-2118BE1658CA}">
      <text>
        <r>
          <rPr>
            <b/>
            <sz val="9"/>
            <color indexed="81"/>
            <rFont val="Arial"/>
            <family val="2"/>
          </rPr>
          <t>Худалдааны нэмэгдэл</t>
        </r>
        <r>
          <rPr>
            <sz val="9"/>
            <color indexed="81"/>
            <rFont val="Arial"/>
            <family val="2"/>
          </rPr>
          <t xml:space="preserve"> нь борлуулалтаас дахин борлуулахаар худалдан авсан барааны өртгийг хассан дүнтэй тэнцүү байна. </t>
        </r>
      </text>
    </comment>
    <comment ref="B10" authorId="1" shapeId="0" xr:uid="{8B95E670-8173-457A-AB94-E615F4D2312B}">
      <text>
        <r>
          <rPr>
            <sz val="9"/>
            <color indexed="81"/>
            <rFont val="Tahoma"/>
            <family val="2"/>
          </rPr>
          <t xml:space="preserve">Энэ ангилалд хөдөө аж ахуйн бүтээгдэхүүн, цэцэрлэгжүүлэлт, мал, амьтан, тэдгээрийн гаралтай бүтээгдэхүүн (махыг оруулахгүйгээр), ойн аж ахуй, мод бэлтгэл, загас, загасан бүтээгдэхүүн багтана. </t>
        </r>
      </text>
    </comment>
    <comment ref="B14" authorId="1" shapeId="0" xr:uid="{2B7CE83F-257F-43E9-B838-3928990CF313}">
      <text>
        <r>
          <rPr>
            <sz val="9"/>
            <color indexed="81"/>
            <rFont val="Tahoma"/>
            <family val="2"/>
          </rPr>
          <t xml:space="preserve">Энд ангилалд чулуун ба хүрэн нүүрс, хүлэр, газрын түүхий тос, байгалийн хий, уран болон торийн хүдэр, тэдгээрийн баяжмал, металлын хүдэр, чулуу, элс, шавар, бусад эрдэс, цахилгаан, хий, уур, дулаан, байгалийн ус зэрэг бүтээгдэхүүн багтана. </t>
        </r>
      </text>
    </comment>
    <comment ref="B18" authorId="1" shapeId="0" xr:uid="{29227ACE-4961-4D3B-9DC4-D365C088C46D}">
      <text>
        <r>
          <rPr>
            <b/>
            <sz val="9"/>
            <color indexed="81"/>
            <rFont val="Tahoma"/>
            <family val="2"/>
          </rPr>
          <t xml:space="preserve">Энэ ангилалд мах, загас, жимс, хүнсний ногоо, тос, өөх, сүү, сүүн бүтээгдэхүүн, өндөг, гурилын үйлдвэрийн бүтээгдэхүүн, цардуул, бусад хүнсний бүтээгдэхүүн, ундаа, тамхи, ээрсэн утас, нэхмэл даавуу, хувцаснаас бусад нэхмэл даавуун эдлэл, сүлжмэл эдлэл, оёмол хувцас, савхи, савхин бүтээгдэхүүн, гутал зэрэг бүтээгдэхүүн багтана. </t>
        </r>
        <r>
          <rPr>
            <sz val="9"/>
            <color indexed="81"/>
            <rFont val="Tahoma"/>
            <family val="2"/>
          </rPr>
          <t xml:space="preserve">
</t>
        </r>
      </text>
    </comment>
    <comment ref="B22" authorId="1" shapeId="0" xr:uid="{F2FE225E-91B3-4BE6-B533-A3107C0AC870}">
      <text>
        <r>
          <rPr>
            <b/>
            <sz val="9"/>
            <color indexed="81"/>
            <rFont val="Tahoma"/>
            <family val="2"/>
          </rPr>
          <t xml:space="preserve">Энэ ангилалд мод, холтос, сүрэл, сүлжмэл эд зүйлс, цаас, картон бүтээгдэхүүн; хэвлэлийн цаас ба тэдгээртэй адил төстэй эд зүйл , кокс, газрын тосны бүтээгдэхүүн, цөмийн түлш, химийн бодис, бүтээгдэхүүн, химийн бусад бүтээгдэхүүн, резин ба хуванцар эдлэл, шил, шилэн бүтээгдэхүүн болон бусад төрлийн металл бус эдлэл, тавилга болон тээвэрлэж болох бусад бараа, үйлдвэрлэлийн хаягдал, үлдэгдэл (хэрэглээнд ашиглагдахгүй эд зүйл) зэрэг бүтээгдэхүүн багтана. </t>
        </r>
        <r>
          <rPr>
            <sz val="9"/>
            <color indexed="81"/>
            <rFont val="Tahoma"/>
            <family val="2"/>
          </rPr>
          <t xml:space="preserve">
</t>
        </r>
      </text>
    </comment>
    <comment ref="B26" authorId="1" shapeId="0" xr:uid="{7015C79E-08EB-432E-8FED-58B99C12B25F}">
      <text>
        <r>
          <rPr>
            <b/>
            <sz val="9"/>
            <color indexed="81"/>
            <rFont val="Tahoma"/>
            <family val="2"/>
          </rPr>
          <t xml:space="preserve">Энэ ангилалд анхдагч металл, машин, тоног төхөөрөмжөөс бусад металл бүтээгдэхүүн, ерөнхий зориулалтын машин, тусгай зориулалтын машин, тоног төхөөрөмж, бичиг хэрэг, бүртгэлийн болон тооцоолон бодох машин, цахилгаан машин, аппарат, радио, телевизор, холбооны тоног төхөөрөмж, эмчилгээний хэрэгсэл, нарийн хэмжил, хараа зүйн багаж хэрэгсэл; цаг, тээврийн хэрэгсэл зэрэг бүтээгдэхүүн багтана.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Bat-Erdene_P</author>
    <author>Selenge_Ts</author>
  </authors>
  <commentList>
    <comment ref="D4" authorId="0" shapeId="0" xr:uid="{7E9E1832-75A6-4843-A940-F81A896F14CE}">
      <text>
        <r>
          <rPr>
            <b/>
            <sz val="9"/>
            <color indexed="81"/>
            <rFont val="Arial"/>
            <family val="2"/>
          </rPr>
          <t xml:space="preserve">Бусдаар үйлчлүүлсэн тээврийн зардлыг </t>
        </r>
        <r>
          <rPr>
            <sz val="9"/>
            <color indexed="81"/>
            <rFont val="Arial"/>
            <family val="2"/>
          </rPr>
          <t xml:space="preserve">тээвэрлүүлсэн барааны нэр төрлөөр нөхнө. Жишээлбэл, танай байгууллага гурил худалдан авахдаа бусдаар тээвэрлүүлсэн бол барааны нэр төрөл дээр гурил гэж бичээд, тухайн гурилыг тээвэрлэсэн зардлыг тээврийн төрлөөр задлан энд нөхнө. Хэрэв танай байгууллага гурилыг өөрийн унаагаар тээвэрлэсэн бол энд нөхөхгүй. Харин шатахууны зардал гарах бөгөөд үүнийг Бүлэг 5-ын холбогдох түлшний зардал дээр бөглөнө. </t>
        </r>
      </text>
    </comment>
    <comment ref="B8" authorId="1" shapeId="0" xr:uid="{F782B3DE-AB30-47BD-9C00-2AC28EB78922}">
      <text>
        <r>
          <rPr>
            <sz val="9"/>
            <color indexed="81"/>
            <rFont val="Tahoma"/>
            <family val="2"/>
          </rPr>
          <t xml:space="preserve">Энэ ангилалд хөдөө аж ахуйн бүтээгдэхүүн, цэцэрлэгжүүлэлт, мал, амьтан, тэдгээрийн гаралтай бүтээгдэхүүн (махыг оруулахгүйгээр), ойн аж ахуй, мод бэлтгэл, загас, загасан бүтээгдэхүүн багтана. </t>
        </r>
      </text>
    </comment>
    <comment ref="B12" authorId="1" shapeId="0" xr:uid="{E478B5CE-1724-427F-A845-18725729FA9C}">
      <text>
        <r>
          <rPr>
            <sz val="9"/>
            <color indexed="81"/>
            <rFont val="Tahoma"/>
            <family val="2"/>
          </rPr>
          <t xml:space="preserve">Энд ангилалд чулуун ба хүрэн нүүрс, хүлэр, газрын түүхий тос, байгалийн хий, уран болон торийн хүдэр, тэдгээрийн баяжмал, металлын хүдэр, чулуу, элс, шавар, бусад эрдэс, цахилгаан, хий, уур, дулаан, байгалийн ус зэрэг бүтээгдэхүүн багтана. </t>
        </r>
      </text>
    </comment>
    <comment ref="B16" authorId="1" shapeId="0" xr:uid="{6B7EB1F5-92C3-48FE-B3EF-E95BA51BAC7F}">
      <text>
        <r>
          <rPr>
            <b/>
            <sz val="9"/>
            <color indexed="81"/>
            <rFont val="Tahoma"/>
            <family val="2"/>
          </rPr>
          <t xml:space="preserve">Энэ ангилалд мах, загас, жимс, хүнсний ногоо, тос, өөх, сүү, сүүн бүтээгдэхүүн, өндөг, гурилын үйлдвэрийн бүтээгдэхүүн, цардуул, бусад хүнсний бүтээгдэхүүн, ундаа, тамхи, ээрсэн утас, нэхмэл даавуу, хувцаснаас бусад нэхмэл даавуун эдлэл, сүлжмэл эдлэл, оёмол хувцас, савхи, савхин бүтээгдэхүүн, гутал зэрэг бүтээгдэхүүн багтана. </t>
        </r>
        <r>
          <rPr>
            <sz val="9"/>
            <color indexed="81"/>
            <rFont val="Tahoma"/>
            <family val="2"/>
          </rPr>
          <t xml:space="preserve">
</t>
        </r>
      </text>
    </comment>
    <comment ref="B20" authorId="1" shapeId="0" xr:uid="{5B87759A-A37C-4DD3-974A-70D14CD5B3A6}">
      <text>
        <r>
          <rPr>
            <b/>
            <sz val="9"/>
            <color indexed="81"/>
            <rFont val="Tahoma"/>
            <family val="2"/>
          </rPr>
          <t xml:space="preserve">Энэ ангилалд мод, холтос, сүрэл, сүлжмэл эд зүйлс, цаас, картон бүтээгдэхүүн; хэвлэлийн цаас ба тэдгээртэй адил төстэй эд зүйл , кокс, газрын тосны бүтээгдэхүүн, цөмийн түлш, химийн бодис, бүтээгдэхүүн, химийн бусад бүтээгдэхүүн, резин ба хуванцар эдлэл, шил, шилэн бүтээгдэхүүн болон бусад төрлийн металл бус эдлэл, тавилга болон тээвэрлэж болох бусад бараа, үйлдвэрлэлийн хаягдал, үлдэгдэл (хэрэглээнд ашиглагдахгүй эд зүйл) зэрэг бүтээгдэхүүн багтана. </t>
        </r>
        <r>
          <rPr>
            <sz val="9"/>
            <color indexed="81"/>
            <rFont val="Tahoma"/>
            <family val="2"/>
          </rPr>
          <t xml:space="preserve">
</t>
        </r>
      </text>
    </comment>
    <comment ref="B24" authorId="1" shapeId="0" xr:uid="{26ED894C-ECE0-45FB-BCB3-76BE4AC855F0}">
      <text>
        <r>
          <rPr>
            <b/>
            <sz val="9"/>
            <color indexed="81"/>
            <rFont val="Tahoma"/>
            <family val="2"/>
          </rPr>
          <t xml:space="preserve">Энэ ангилалд анхдагч металл, машин, тоног төхөөрөмжөөс бусад металл бүтээгдэхүүн, ерөнхий зориулалтын машин, тусгай зориулалтын машин, тоног төхөөрөмж, бичиг хэрэг, бүртгэлийн болон тооцоолон бодох машин, цахилгаан машин, аппарат, радио, телевизор, холбооны тоног төхөөрөмж, эмчилгээний хэрэгсэл, нарийн хэмжил, хараа зүйн багаж хэрэгсэл; цаг, тээврийн хэрэгсэл зэрэг бүтээгдэхүүн багтана. </t>
        </r>
      </text>
    </comment>
  </commentList>
</comments>
</file>

<file path=xl/sharedStrings.xml><?xml version="1.0" encoding="utf-8"?>
<sst xmlns="http://schemas.openxmlformats.org/spreadsheetml/2006/main" count="6832" uniqueCount="3481">
  <si>
    <t>АЖ АХУЙН НЭГЖ, БАЙГУУЛЛАГЫН 2024 ОНЫ ОРЛОГО, ЗАРДЛЫН ДЭЛГЭРЭНГҮЙ СУДАЛГАА</t>
  </si>
  <si>
    <t>(Нөөц, ашиглалтын хүснэгт, Салбар хоорондын тэнцлийг 2024 оны гүйцэтгэлээр зохиоход ашиглана)</t>
  </si>
  <si>
    <t>Судалгааг гаргасан байгууллагын :</t>
  </si>
  <si>
    <t xml:space="preserve">Судалгааг авсан:              </t>
  </si>
  <si>
    <t>. . . . . . . . . . . . . . . . . . . . . . . /                            /</t>
  </si>
  <si>
    <t xml:space="preserve">Захирал                   </t>
  </si>
  <si>
    <t>. . . . . . . . . . . . . . . /                            /</t>
  </si>
  <si>
    <t xml:space="preserve">Хянасан:                          </t>
  </si>
  <si>
    <t xml:space="preserve">Нягтлан бодогч      </t>
  </si>
  <si>
    <t xml:space="preserve">Шалгаж хүлээн авсан:  </t>
  </si>
  <si>
    <t xml:space="preserve">Эдийн засагч           </t>
  </si>
  <si>
    <t xml:space="preserve">Кодлосон:                       </t>
  </si>
  <si>
    <t>I.  ХАЯГИЙН ХЭСЭГ</t>
  </si>
  <si>
    <t xml:space="preserve">1. Аж ахуйн нэгж, байгууллагын хаяг </t>
  </si>
  <si>
    <t>Регистрийн дугаар</t>
  </si>
  <si>
    <t>2. Холбоо барих хүний талаарх мэдээлэл</t>
  </si>
  <si>
    <t>Аж ахуйн нэгж, байгууллагын нэр</t>
  </si>
  <si>
    <t xml:space="preserve">Энэ хэсэгт тухайн аж ахуйн нэгж, байгууллагын дарга эсвэл нягтлан бодогч, эдийн засагчийн мэдээллийг нөхнө үү. </t>
  </si>
  <si>
    <t>Байршил</t>
  </si>
  <si>
    <t>Нэр</t>
  </si>
  <si>
    <t>Код</t>
  </si>
  <si>
    <t>Овог, нэр</t>
  </si>
  <si>
    <t>Аймаг, нийслэл</t>
  </si>
  <si>
    <t>Албан тушаал</t>
  </si>
  <si>
    <t>Сум, дүүрэг</t>
  </si>
  <si>
    <t>Утас</t>
  </si>
  <si>
    <t>Баг, хороо</t>
  </si>
  <si>
    <t>Гар утас</t>
  </si>
  <si>
    <t>Гудамж, хороолол</t>
  </si>
  <si>
    <t>Факс</t>
  </si>
  <si>
    <t>Байшин, байр</t>
  </si>
  <si>
    <t>Цахим шуудан</t>
  </si>
  <si>
    <t>Хашаа, хаалганы дугаар</t>
  </si>
  <si>
    <t/>
  </si>
  <si>
    <t>3. Үйл ажиллагааны чиглэл</t>
  </si>
  <si>
    <t xml:space="preserve">A.	Үндсэн үйл ажиллагааны чиглэл </t>
  </si>
  <si>
    <t>ЭЗҮАСА-4.0 код</t>
  </si>
  <si>
    <t>(Энэ нь тухайн байгууллагын борлуулалтын орлогын хамгийн өндөр хувийг бүрдүүлдэг үйл ажиллагааг хэлнэ. Үндсэн үйл ажиллагааны чиглэлийг нөхнө үү)</t>
  </si>
  <si>
    <r>
      <t>Б.</t>
    </r>
    <r>
      <rPr>
        <sz val="7"/>
        <color rgb="FF000000"/>
        <rFont val="Times New Roman"/>
        <family val="1"/>
      </rPr>
      <t> </t>
    </r>
    <r>
      <rPr>
        <sz val="11"/>
        <color rgb="FF000000"/>
        <rFont val="Arial"/>
        <family val="2"/>
      </rPr>
      <t xml:space="preserve">Хоёр дахь үйл ажиллагааны чиглэл </t>
    </r>
  </si>
  <si>
    <t>(Энэ нь тухайн байгууллагын борлуулалтын орлогын хоёр дахь өндөр хувийг бүрдүүлдэг үйл ажиллагааг хэлнэ. Хоёр дахь үйл ажиллагааны чиглэлийг нөхнө үү)</t>
  </si>
  <si>
    <t xml:space="preserve">В.	 Гурав дахь үйл ажиллагааны чиглэл </t>
  </si>
  <si>
    <t>(Энэ нь тухайн байгууллагын борлуулалтын орлогын гурав дахь өндөр хувийг бүрдүүлдэг үйл ажиллагааг хэлнэ. Гурав дахь үйл ажиллагааны чиглэлийг нөхнө үү)</t>
  </si>
  <si>
    <t xml:space="preserve">Г.	 Дөрөв дэх үйл ажиллагааны чиглэл </t>
  </si>
  <si>
    <t>(Энэ нь тухайн байгууллагын борлуулалтын орлогын дөрөв дэх өндөр хувийг бүрдүүлдэг үйл ажиллагааг хэлнэ  Дөрөв дэх үйл ажиллагааны чиглэлийг нөхнө үү)</t>
  </si>
  <si>
    <t>II. НИЙТ ҮЙЛДВЭРЛЭЛ, үйлдвэрлэсэн бүтээгдэхүүний нэр төрлөөр, 2024</t>
  </si>
  <si>
    <t>Байгууллагын 2024 онд үйлдвэрлэсэн бүх нэр төрлийн  бүтээгдэхүүнийг үндсэн үйл ажиллагаа, үндсэн бус үйл ажиллагаа, дуусаагүй болон хагас боловсруулсан гэж ангилан нөхнө үү. 
Бүтээгдэхүүний нэр төрлийг нөхөхдөө бүтээгдэхүүний тухайлсан нэр, брэндийн төрлөөр нь биш ерөнхий нэр төрлөөр нь нөхнө. Өөрөөр хэлбэл, тухайлбал, танай байгууллага гурилын үйлдвэрлэл эрхэлдэг бол дээд зэрэг, 1-р зэрэг, 2-р зэрэг гэж ялгахгүйгээр нийтэд нь "гурил' гэж холбогдох кодоос сонгоно уу.</t>
  </si>
  <si>
    <t>МД</t>
  </si>
  <si>
    <t>Бүтээгдэхүүний нэр</t>
  </si>
  <si>
    <t>БҮНА код</t>
  </si>
  <si>
    <t>Оны эхний үлдэгдэл</t>
  </si>
  <si>
    <t xml:space="preserve">2024 онд үйлдвэрлэсэн бүтээгдэхүүн </t>
  </si>
  <si>
    <t>Оны эцсийн үлдэгдэл</t>
  </si>
  <si>
    <t>Борлуулалт                              (НӨАТ ороогүй дүн)</t>
  </si>
  <si>
    <t>Зах зээлд борлуулсан</t>
  </si>
  <si>
    <t>Өөрийн хэрэглээнд зориулсан</t>
  </si>
  <si>
    <t>Зах зээлийн бус бусад</t>
  </si>
  <si>
    <t>Үнийн дүн (мянган төгрөг)</t>
  </si>
  <si>
    <t>А</t>
  </si>
  <si>
    <t>Б</t>
  </si>
  <si>
    <t>В</t>
  </si>
  <si>
    <t>1</t>
  </si>
  <si>
    <r>
      <t>2</t>
    </r>
    <r>
      <rPr>
        <sz val="11"/>
        <color theme="1"/>
        <rFont val="Aptos Narrow"/>
        <family val="2"/>
      </rPr>
      <t>≥</t>
    </r>
    <r>
      <rPr>
        <sz val="11"/>
        <color theme="1"/>
        <rFont val="Arial"/>
        <family val="2"/>
      </rPr>
      <t>3+4+5</t>
    </r>
  </si>
  <si>
    <t>3</t>
  </si>
  <si>
    <t>4</t>
  </si>
  <si>
    <t>5</t>
  </si>
  <si>
    <t>6</t>
  </si>
  <si>
    <t>7</t>
  </si>
  <si>
    <t>НИЙТ ҮЙЛДВЭРЛЭЛ-БҮГД=(2.1+2.2+2.3)</t>
  </si>
  <si>
    <t>xxx</t>
  </si>
  <si>
    <t>2.1 ҮНДСЭН ҮЙЛ АЖИЛЛАГААНЫ БҮТЭЭГДЭХҮҮН (2.1.1+2.1.2+2.1.3+2.1.4+2.1.5)</t>
  </si>
  <si>
    <t xml:space="preserve">2.1.1 Хөдөө аж ахуй, ойн аж ахуй, загас агнуурын бүтээгдэхүүн </t>
  </si>
  <si>
    <t>Бүтээгдэхүүнээ энд бичнэ үү</t>
  </si>
  <si>
    <t>+ Мөр нэмэх</t>
  </si>
  <si>
    <t>2.1.2 Хүдэр, эрдэс бодис, цахилгаан, хий, ус</t>
  </si>
  <si>
    <t>2.1.3 Хүнсний бүтээгдэхүүн, ундаа, тамхи; нэхмэл даавуу, хувцас, арьс ширэн бүтээгдэхүүн</t>
  </si>
  <si>
    <t>2.1.4 Металл бүтээгдэхүүн болон машин, тоног төхөөрөмжөөс бусад төрлийн тээвэрлэж болох бараа, бүтээгдэхүүн</t>
  </si>
  <si>
    <t>2.1.5 Металл бүтээгдэхүүн, машин, тоног төхөөрөмж</t>
  </si>
  <si>
    <t>2.2 ҮНДСЭН БУС ҮЙЛ АЖИЛЛАГААНЫ БҮТЭЭГДЭХҮҮН (2.2.1+2.2.2+2.2.3+2.2.4+2.2.5)</t>
  </si>
  <si>
    <t xml:space="preserve">2.2.1 Хөдөө аж ахуй, ойн аж ахуй, загас агнуурын бүтээгдэхүүн </t>
  </si>
  <si>
    <t>2.2.2 Хүдэр, эрдэс бодис, цахилгаан, хий, ус</t>
  </si>
  <si>
    <t>2.2.3 Хүнсний бүтээгдэхүүн, ундаа, тамхи; нэхмэл даавуу, хувцас, арьс ширэн бүтээгдэхүүн</t>
  </si>
  <si>
    <t>2.2.4 Металл бүтээгдэхүүн болон машин, тоног төхөөрөмжөөс бусад төрлийн тээвэрлэж болох бараа, бүтээгдэхүүн</t>
  </si>
  <si>
    <t>2.2.5 Металл бүтээгдэхүүн, машин, тоног төхөөрөмж</t>
  </si>
  <si>
    <t>2.3 ДУУСААГҮЙ БОЛОН ХАГАС БОЛОВСРУУЛСАН БҮТЭЭГДЭХҮҮН (2.3.1+2.3.2+2.3.3+2.3.4+2.3.5)</t>
  </si>
  <si>
    <t xml:space="preserve">2.3.1 Хөдөө аж ахуй, ойн аж ахуй, загас агнуурын бүтээгдэхүүн </t>
  </si>
  <si>
    <t>2.3.2 Хүдэр, эрдэс бодис, цахилгаан, хий, ус</t>
  </si>
  <si>
    <t>2.3.3 Хүнсний бүтээгдэхүүн, ундаа, тамхи; нэхмэл даавуу, хувцас, арьс ширэн бүтээгдэхүүн</t>
  </si>
  <si>
    <t>2.3.4 Металл бүтээгдэхүүн болон машин, тоног төхөөрөмжөөс бусад төрлийн тээвэрлэж болох бараа, бүтээгдэхүүн</t>
  </si>
  <si>
    <t>2.3.5 Металл бүтээгдэхүүн, машин, тоног төхөөрөмж</t>
  </si>
  <si>
    <t>Тайлбар: 2024 онд үйлдвэрлэсэн бүтээгдэхүүн (багана 2) = Оны эцсийн үлдэгдэл (багана 1) + Борлуулалт (багана 7) - Оны эхний үлдэгдэл (багана 6)</t>
  </si>
  <si>
    <t>III. ОРЛОГО, үйл ажиллагааны чиглэлээр</t>
  </si>
  <si>
    <t>(2024 онд эрхэлсэн үндсэн болон үндсэн бус үйл ажиллагааны чиглэл бүрээр орлогын нэр төрлийн дагуу нөхнө.)</t>
  </si>
  <si>
    <t>мянган төгрөг</t>
  </si>
  <si>
    <t>Үндсэн ба үндсэн бус үйл ажиллагааны чиглэл</t>
  </si>
  <si>
    <t>Бүгд</t>
  </si>
  <si>
    <t>ЭЗҮАСА код</t>
  </si>
  <si>
    <t>2</t>
  </si>
  <si>
    <t>5=(1:4)</t>
  </si>
  <si>
    <t>Нийт орлого - бүгд</t>
  </si>
  <si>
    <t>9999</t>
  </si>
  <si>
    <t>Борлуулалтын орлого</t>
  </si>
  <si>
    <t>Байшин, барилга, байгууламж борлуулсны орлого</t>
  </si>
  <si>
    <t>Их засвар, өргөтгөл, шинэтгэлийн ажлын орлого</t>
  </si>
  <si>
    <t>Зоогийн газар, ресторан, баар, буфетны орлого</t>
  </si>
  <si>
    <t>Барилга, байшин түрээслүүлсний орлого</t>
  </si>
  <si>
    <t>Тоног төхөөрөмж түрээслүүлсний орлого</t>
  </si>
  <si>
    <t>Улсын төсвөөс авсан татаас</t>
  </si>
  <si>
    <t>Үндсэн хөрөнгө худалдсаны орлого</t>
  </si>
  <si>
    <t>Худалдаж авсан барааг дахин борлуулснаас орсон орлого</t>
  </si>
  <si>
    <t>Хадгаламжийн хүүгийн орлого</t>
  </si>
  <si>
    <t>Зээлийн хүүгийн орлого</t>
  </si>
  <si>
    <t>Банк хоорондын олгосон зээлийн хүүгийн орлого</t>
  </si>
  <si>
    <t>Гадаадын банкнаас авсан хүүгийн орлого</t>
  </si>
  <si>
    <t>Үнэт цаасны хүүгийн орлого</t>
  </si>
  <si>
    <t>Засгийн газрын үнэт цаасны орлого</t>
  </si>
  <si>
    <t>Монголбанк болон бусад банкнаас авсан хүүгийн орлого</t>
  </si>
  <si>
    <t>Үнэт металлын арилжааны орлого</t>
  </si>
  <si>
    <t>Үнэт цаасны арилжааны орлого</t>
  </si>
  <si>
    <t>Гадаад валютын арилжааны орлого</t>
  </si>
  <si>
    <t>Гадаад валютын ханшийн тэгшитгэлийн орлого</t>
  </si>
  <si>
    <t>Үнэт металлын үнэлгээний тэгшитгэлийн орлого</t>
  </si>
  <si>
    <t>Шимтгэлийн орлого</t>
  </si>
  <si>
    <t>Санхүүгийн бусад үйл ажиллагааны орлого</t>
  </si>
  <si>
    <t>Ногдол ашгийн орлого</t>
  </si>
  <si>
    <t>Торгуулийн орлого</t>
  </si>
  <si>
    <t>Барьцаалан зээлдүүлэх үйл ажиллагааны орлого</t>
  </si>
  <si>
    <t>Барьцаагаар авсан бараа материал, үнэт эдлэл, хөрөнгө борлуулсны орлого</t>
  </si>
  <si>
    <t>Эргэн төлөгдсөн чанаргүй зээл</t>
  </si>
  <si>
    <t>Болзошгүй алдагдлын сан буцсан орлого</t>
  </si>
  <si>
    <t>Даатгалын байгууллагаас авсан нөхөн төлбөр</t>
  </si>
  <si>
    <t>Ачаа тээврийн орлого</t>
  </si>
  <si>
    <t>Зорчигч тээврийн орлого</t>
  </si>
  <si>
    <t>Агуулахын орлого</t>
  </si>
  <si>
    <t>Тээвэр зууч, тээвэр зохицуулалтын орлого</t>
  </si>
  <si>
    <t>Холбооны орлого</t>
  </si>
  <si>
    <t>Шуудангийн орлого</t>
  </si>
  <si>
    <t>Боловсролын үйл ажиллагааны орлого</t>
  </si>
  <si>
    <t>Зөвлөх үйлчилгээний орлого</t>
  </si>
  <si>
    <t>Судалгааны орлого</t>
  </si>
  <si>
    <t>Тендерийн орлого</t>
  </si>
  <si>
    <t>Интернэтийн үйлчилгээний орлого</t>
  </si>
  <si>
    <t>Радио, телевизийн орлого</t>
  </si>
  <si>
    <t>Хандив тусламжийн орлого</t>
  </si>
  <si>
    <t>Зуучлалын хөлснөөс орсон орлого</t>
  </si>
  <si>
    <t>Эмчилгээ, төлбөрт үйлчилгээний орлого</t>
  </si>
  <si>
    <t>Халдварт өвчнөөс урьдчилан сэргийлэх арга хэмжээний орлого</t>
  </si>
  <si>
    <t>Лабораторийн шинжилгээ, оношлогооны орлого</t>
  </si>
  <si>
    <t>Үржил селекцийн үйл ажиллагааны орлого</t>
  </si>
  <si>
    <t>Ариутгал, халдваргүйжүүлэлтийн орлого</t>
  </si>
  <si>
    <t>Бусад орлого (тодорхойлж бичих . . . . . . . . . . . . . . . . . .)</t>
  </si>
  <si>
    <t>Тайлбар: Худалдаж авсан барааг дахин борлуулснаас орсон орлого (МД 310)-ыг зөвхөн худалдаа эрхэлдэг ААНБ бөглөнө. Энэ нь VIII. Худалдааны нэмэгдэл хэсгийн  Борлуулалтын орлого (МД 801, 1-р багана)-ын дүнтэй тэнцүү байна.</t>
  </si>
  <si>
    <t>IV. ҮЙЛДВЭРЛЭЛИЙН ЗАРДАЛ, түүхий эд, материал, сэлбэг хэрэгсэл, сав, баглаа боодол</t>
  </si>
  <si>
    <t xml:space="preserve">(2024 онд эрхэлсэн үндсэн ба үндсэн бус үйл ажиллагааны чиглэл тус бүрээр  үйлдвэрлэл, үйлчилгээнд зарцуулсан түүхий эд материал, сэлбэг хэрэгсэл, сав баглаа боодлын зардлыг  нэр төрлөөр нөхнө.) </t>
  </si>
  <si>
    <t>Үйл ажиллагааны чиглэл .....................................................................</t>
  </si>
  <si>
    <t>Үйлдвэрлэлд зарцуулсан түүхий эд, материал</t>
  </si>
  <si>
    <t>Худалдаж авсан</t>
  </si>
  <si>
    <t>2024 онд үйлдвэрлэлд зарцуулсан материал</t>
  </si>
  <si>
    <t>Бусад (хорогдол)</t>
  </si>
  <si>
    <t>Импортын бүтээгдэхүүний эзлэх хувь</t>
  </si>
  <si>
    <t>3=1+2-5-6</t>
  </si>
  <si>
    <r>
      <t xml:space="preserve">НИЙТ ҮЙЛДВЭРЛЭЛИЙН ЗАРДАЛ                                   </t>
    </r>
    <r>
      <rPr>
        <b/>
        <i/>
        <sz val="11"/>
        <color theme="1"/>
        <rFont val="Arial"/>
        <family val="2"/>
      </rPr>
      <t>(4.1+4.2+4.3+4.4+4.5)</t>
    </r>
  </si>
  <si>
    <t xml:space="preserve">4.1. Хөдөө аж ахуй, ойн аж ахуй, загас агнуурын бүтээгдэхүүн </t>
  </si>
  <si>
    <t>4.2 Хүдэр, эрдэс бодис, цахилгаан, хий, ус</t>
  </si>
  <si>
    <t>4.3 Хүнсний бүтээгдэхүүн, ундаа, тамхи; нэхмэл даавуу, хувцас, арьс ширэн бүтээгдэхүүн</t>
  </si>
  <si>
    <t>4.4 Металл бүтээгдэхүүн болон машин, тоног төхөөрөмжөөс бусад төрлийн тээвэрлэж болох бараа, бүтээгдэхүүн</t>
  </si>
  <si>
    <t>4.5 Металл бүтээгдэхүүн, машин, тоног төхөөрөмж</t>
  </si>
  <si>
    <t>Тайлбар: 2024 онд үйлдвэрлэлд зарцуулсан материал (багана 3) =Оны эхний үлдэгдэл (багана 1) + Худалдаж авсан (багана 2) -Хорогдол (багана 5) - Оны эцсийн үлдэгдэл (багана 6)</t>
  </si>
  <si>
    <t>V. ҮЙЛДВЭРЛЭЛ, ҮЙЛЧИЛГЭЭНД ЗАРЦУУЛСАН ЭРЧИМ ХҮЧ, ТҮЛШ, УСНЫ ЗАРДАЛ</t>
  </si>
  <si>
    <t xml:space="preserve">(2024 онд эрхэлсэн үндсэн ба үндсэн бус үйл ажиллагааны чиглэл бүрээр үйлдвэрлэл, үйлчилгээнд зарцуулсан эрчим хүч, түлш, усны зардлыг материалын нэр төрлөөр нөхнө.) </t>
  </si>
  <si>
    <t>Үйл ажиллагааны чиглэл .........................................................</t>
  </si>
  <si>
    <t>2024 оны үйлдвэрлэлд зарцуулсан материал</t>
  </si>
  <si>
    <t>Эрчим хүч, түлш, усны зардал  - бүгд</t>
  </si>
  <si>
    <t>Цахилгаан эрчим хүч</t>
  </si>
  <si>
    <t>171</t>
  </si>
  <si>
    <t>Шингэрүүлсэн хий</t>
  </si>
  <si>
    <t>172</t>
  </si>
  <si>
    <t>Уур, халуун ус</t>
  </si>
  <si>
    <t>173</t>
  </si>
  <si>
    <t>333</t>
  </si>
  <si>
    <t>Онгоцны түлш</t>
  </si>
  <si>
    <t>Тийрэлтэт хөдөлгүүрийн түлш</t>
  </si>
  <si>
    <t>Нефть ба лавжсан эрдсээс гарах бусад дэгдэмхий бодис</t>
  </si>
  <si>
    <t>Керосин, тийрэлтэт хөдөлгүүрийн болон энэ төрлийн түлш</t>
  </si>
  <si>
    <t>Нефтийн боловсруулсан тос</t>
  </si>
  <si>
    <t>Хийн түлш</t>
  </si>
  <si>
    <t>Дизелийн түлш</t>
  </si>
  <si>
    <t>Мазут</t>
  </si>
  <si>
    <t>Бусад төрлийн шатахуун</t>
  </si>
  <si>
    <t>Шатах, тослох материал</t>
  </si>
  <si>
    <t>Түлшний мод</t>
  </si>
  <si>
    <t>031</t>
  </si>
  <si>
    <t>Чулуун нүүрс</t>
  </si>
  <si>
    <t>110</t>
  </si>
  <si>
    <t>Брикет, шахмал түлш</t>
  </si>
  <si>
    <t>Хүрэн нүүрс</t>
  </si>
  <si>
    <t>Хүлэр</t>
  </si>
  <si>
    <t>Газрын тос</t>
  </si>
  <si>
    <t>120</t>
  </si>
  <si>
    <t>Шингэн, хийн байдалтай байгалийн хий</t>
  </si>
  <si>
    <t>Шатдаг занар</t>
  </si>
  <si>
    <t>Ус ( үйлдвэрийн, ундны)</t>
  </si>
  <si>
    <t>180</t>
  </si>
  <si>
    <t>Модны үртэс, хаягдал</t>
  </si>
  <si>
    <t>392</t>
  </si>
  <si>
    <t>Аргал, хөрзөн</t>
  </si>
  <si>
    <t>391</t>
  </si>
  <si>
    <t>Заг</t>
  </si>
  <si>
    <t>032</t>
  </si>
  <si>
    <t>Бусад (тодорхойлж бичих . . . . . .  . .  . . . . . .)</t>
  </si>
  <si>
    <t>VI. БАРИЛГЫН АЖИЛ БОЛОН ҮЙЛЧИЛГЭЭНИЙ ЗАРДАЛ</t>
  </si>
  <si>
    <t>(2024 онд эрхэлсэн үндсэн ба үндсэн бус үйл ажиллагааны чиглэл  бүрээр харгалзах зардлын нэр төрөлд хамаарах барилгын ажил болон үйлчилгээний зардлыг нөхнө.)</t>
  </si>
  <si>
    <t>Зардлын нэр төрөл</t>
  </si>
  <si>
    <t>Дэд салбар</t>
  </si>
  <si>
    <t xml:space="preserve">ЭЗҮАСА код </t>
  </si>
  <si>
    <t>Г</t>
  </si>
  <si>
    <t>Барилгын ажил болон үйлчилгээний зардал - бүгд</t>
  </si>
  <si>
    <t>Барилгын ажил, үйлчилгээ</t>
  </si>
  <si>
    <t>Барилга барих ажил, үйлчилгээний зардал</t>
  </si>
  <si>
    <t>541</t>
  </si>
  <si>
    <t>Инженерийн байгууламж барих ажил, үйлчилгээний зардал</t>
  </si>
  <si>
    <t>542</t>
  </si>
  <si>
    <t>Барилгын талбай бэлтгэх үйл ажиллагаатай холбоотой зардал</t>
  </si>
  <si>
    <t>543</t>
  </si>
  <si>
    <t>Угсармал барилгыг суурилуулах, угсрах үйлчилгээний зардал</t>
  </si>
  <si>
    <t>544</t>
  </si>
  <si>
    <t>Барилгын туслан гүйцэтгэгч байгууллагын ажил, үйлчилгээний зардал</t>
  </si>
  <si>
    <t>545</t>
  </si>
  <si>
    <t>Тоног төхөөрөмж суурилуулах ажил, үйлчилгээний зардал</t>
  </si>
  <si>
    <t>546</t>
  </si>
  <si>
    <t>Барилгын засал, чимэглэлийн зардал</t>
  </si>
  <si>
    <t>547</t>
  </si>
  <si>
    <t>Бөөний болон жижиглэн худалдаа</t>
  </si>
  <si>
    <t>Төлбөр, гэрээний үндсэн дээр хийх бөөний худалдааны зардал</t>
  </si>
  <si>
    <t>611</t>
  </si>
  <si>
    <t>Бөөний худалдааны бусад зардал</t>
  </si>
  <si>
    <t>612</t>
  </si>
  <si>
    <t>Төрөлжсөн бус дэлгүүрийн жижиглэн худалдааны зардал</t>
  </si>
  <si>
    <t>621</t>
  </si>
  <si>
    <t>Төрөлжсөн дэлгүүрийн жижиглэн худалдааны зардал</t>
  </si>
  <si>
    <t>622</t>
  </si>
  <si>
    <t>Захиалгаар ба интернэтээр хийх жижиглэн худалдааны зардал</t>
  </si>
  <si>
    <t>623</t>
  </si>
  <si>
    <t>Дэлгүүрээр дамжин хийх жижиглэн худалдааны зардал</t>
  </si>
  <si>
    <t>624</t>
  </si>
  <si>
    <t>Төлбөр, гэрээний үндсэн дээр хийх жижиглэн худалдааны зардал</t>
  </si>
  <si>
    <t>625</t>
  </si>
  <si>
    <t xml:space="preserve">Байр, сууц, хоол ундаар хангах үйлчилгээ  </t>
  </si>
  <si>
    <t>Томилолтын зардал (унаа)</t>
  </si>
  <si>
    <t>631</t>
  </si>
  <si>
    <t>Томилолтын зардал (байр)</t>
  </si>
  <si>
    <t>Томилолтын зардал (хоол)</t>
  </si>
  <si>
    <t>Зочид буудал, зуслан, амралтын газрын зардал</t>
  </si>
  <si>
    <t>Байр, сууц, өрөөгөөр хангах бусад зардал</t>
  </si>
  <si>
    <t>632</t>
  </si>
  <si>
    <t>Нийтийн хоолны зардал</t>
  </si>
  <si>
    <t>633</t>
  </si>
  <si>
    <t>Ундаагаар үйлчлэх үйлчилгээний зардал</t>
  </si>
  <si>
    <t>634</t>
  </si>
  <si>
    <t>Баяр ёслолын зардал</t>
  </si>
  <si>
    <t>635</t>
  </si>
  <si>
    <t>Зорчигч тээврийн үйлчилгээ</t>
  </si>
  <si>
    <t>Хотын болон хот орчмын дурсгалт газруудыг танилцуулах тээврийн болон зорчигч тээврийн зардал</t>
  </si>
  <si>
    <t>641</t>
  </si>
  <si>
    <t>Хот хоорондын төмөр замын зорчигч тээврийн зардал</t>
  </si>
  <si>
    <t>642</t>
  </si>
  <si>
    <t>Хот хоорондын авто замын зорчигч тээврийн зардал</t>
  </si>
  <si>
    <t>Усан замын зорчигч тээврийн зардал</t>
  </si>
  <si>
    <t>Агаараар зорчигч тээвэрлэх зардал</t>
  </si>
  <si>
    <t>Ачаа тээврийн үйлчилгээ</t>
  </si>
  <si>
    <t>Авто замын ачаа тээврийн зардал</t>
  </si>
  <si>
    <t>651</t>
  </si>
  <si>
    <t>Төмөр замын ачаа тээврийн зардал</t>
  </si>
  <si>
    <t>Усан замын ачаа тээврийн зардал</t>
  </si>
  <si>
    <t>652</t>
  </si>
  <si>
    <t>Агаарын ачаа тээврийн зардал</t>
  </si>
  <si>
    <t>653</t>
  </si>
  <si>
    <t>Тээврийн хэрэгслийг түрээслэх үйлчилгээ</t>
  </si>
  <si>
    <t>Тээврийн хэрэгслийг жолоочтой нь түрээслэх зардал</t>
  </si>
  <si>
    <t>660</t>
  </si>
  <si>
    <t>Тээврийн туслах үйлчилгээ</t>
  </si>
  <si>
    <t>Ачаа, тээшийн зардал</t>
  </si>
  <si>
    <t>671</t>
  </si>
  <si>
    <t>Агуулах, хадгалах байрны зардал</t>
  </si>
  <si>
    <t>672</t>
  </si>
  <si>
    <t>Төмөр замын тээврийн туслах үйлчилгээний зардал</t>
  </si>
  <si>
    <t>673</t>
  </si>
  <si>
    <t>Хуурай замын тээврийн туслах үйлчилгээний зардал</t>
  </si>
  <si>
    <t>674</t>
  </si>
  <si>
    <t>Усан замын тээврийн туслах үйлчилгээний зардал</t>
  </si>
  <si>
    <t>675</t>
  </si>
  <si>
    <t>Агаарын тээврийн туслах үйлчилгээний зардал</t>
  </si>
  <si>
    <t>676</t>
  </si>
  <si>
    <t>Тээврийн үйлчилгээний туслах бусад үйлчилгээний зардал</t>
  </si>
  <si>
    <t>679</t>
  </si>
  <si>
    <t>Шуудан, зарлага, элчийн үйлчилгээ</t>
  </si>
  <si>
    <t>Шуудан, зарлага, элчийн үйлчилгээний зардал</t>
  </si>
  <si>
    <t>681</t>
  </si>
  <si>
    <t>Цахилгаан, хий, ус түгээх үйлчилгээ</t>
  </si>
  <si>
    <t>Цахилгаан, хий түгээх үйлчилгээний зардал</t>
  </si>
  <si>
    <t>691</t>
  </si>
  <si>
    <t>Ус түгээх үйлчилгээний зардал</t>
  </si>
  <si>
    <t>692</t>
  </si>
  <si>
    <t>Санхүүгийн зуучлал болон бусад холбогдох үйлчилгээ</t>
  </si>
  <si>
    <t>Санхүүгийн зуучлалын үйлчилгээний зардал</t>
  </si>
  <si>
    <t>711</t>
  </si>
  <si>
    <t>Хүүгийн зардал</t>
  </si>
  <si>
    <t>Эрсдлийн зардал</t>
  </si>
  <si>
    <t>Хөрөнгө оруулалтын банкны зардал</t>
  </si>
  <si>
    <t>712</t>
  </si>
  <si>
    <t xml:space="preserve">Нийгмийн даатгалаас бусад даатгал болон тэтгэврийн даатгалын үйлчилгээний зардал </t>
  </si>
  <si>
    <t>713</t>
  </si>
  <si>
    <t>Давхар даатгалын үйлчилгээний зардал</t>
  </si>
  <si>
    <t>714</t>
  </si>
  <si>
    <t>Тэтгэвэр болон даатгалаас бусад санхүүгийн туслах үйлчилгээний зардал</t>
  </si>
  <si>
    <t>715</t>
  </si>
  <si>
    <t>Арилжааны болон тэтгэврийн даатгалд хамаарах туслах үйлчилгээний зардал</t>
  </si>
  <si>
    <t>716</t>
  </si>
  <si>
    <t>Арилжааны зарлага</t>
  </si>
  <si>
    <t>Ханш болон үнэлгээний тэгшитгэлийн зардал</t>
  </si>
  <si>
    <t>Санхүүгийн зуучлалын бусад үйлчилгээний зардал</t>
  </si>
  <si>
    <t>717</t>
  </si>
  <si>
    <t>Банкны үйлчилгээний зардал</t>
  </si>
  <si>
    <t>718</t>
  </si>
  <si>
    <t>Үл хөдлөх хөрөнгийн үйлчилгээ</t>
  </si>
  <si>
    <t>Үл хөдлөх хөрөнгийг түрээслэх, худалдах үйлчилгээний зардал</t>
  </si>
  <si>
    <t>721</t>
  </si>
  <si>
    <t>Үл хөдлөх хөрөнгийн үнэлгээ, брокер болон төлбөр, гэрээний үндсэн дээр хийх үл хөдлөх хөрөнгийн үйлчилгээний зардал</t>
  </si>
  <si>
    <t>722</t>
  </si>
  <si>
    <t>Түрээс, лизингийн үйлчилгээ</t>
  </si>
  <si>
    <t>Машин, тоног төхөөрөмжийг жолоочгүйгээр түрээслэх зардал</t>
  </si>
  <si>
    <t>731</t>
  </si>
  <si>
    <t>Бусад барааны  түрээсийн ба лизингийн үйлчилгээний зардал</t>
  </si>
  <si>
    <t>732</t>
  </si>
  <si>
    <t>Санхүүгийн бус, биет бус хөрөнгийг ашиглах эрхийн лицензийн зардал</t>
  </si>
  <si>
    <t>733</t>
  </si>
  <si>
    <t>Судалгаа, шинжилгээний ажил</t>
  </si>
  <si>
    <t xml:space="preserve">Байгалийн ухаан болон инженерийн судалгаа, туршилтын ажлын зардал </t>
  </si>
  <si>
    <t>811</t>
  </si>
  <si>
    <t>Нийгэм болон хүмүүнлэгийн шинжлэх ухааны судалгаа, шинжилгээний ажлын зардал</t>
  </si>
  <si>
    <t>812</t>
  </si>
  <si>
    <t xml:space="preserve">Судалгаа, туршилтын ажлын бусад зардал </t>
  </si>
  <si>
    <t>813</t>
  </si>
  <si>
    <t xml:space="preserve">Эх бүтээл, гарал үүслийн талаарх судалгаа, шинжилгээний ажлын зардал </t>
  </si>
  <si>
    <t>814</t>
  </si>
  <si>
    <t>Хуулийн болон НББ-ийн үйлчилгээ</t>
  </si>
  <si>
    <t>Хууль зүйн үйлчилгээний зардал</t>
  </si>
  <si>
    <t>821</t>
  </si>
  <si>
    <t>Бүртгэл, санхүүгийн хяналт, нягтлан бодох бүртгэлийн үйлчилгээний зардал</t>
  </si>
  <si>
    <t>822</t>
  </si>
  <si>
    <t>Татварын талаар зөвлөгөө өгөх, төлөвлөх үйлчилгээний зардал</t>
  </si>
  <si>
    <t>823</t>
  </si>
  <si>
    <t>Өр барагдуулах үйлчилгээний зардал</t>
  </si>
  <si>
    <t>824</t>
  </si>
  <si>
    <t>Мэргэжлийн, шинжлэх ухаан болон техникийн ажлын бусад үйлчилгээ</t>
  </si>
  <si>
    <t>Менежментийн болон бизнесийн зөвлөгөө авахад зарцуулсан зардал</t>
  </si>
  <si>
    <t>831</t>
  </si>
  <si>
    <t>Мэдээллийн технологийн зөвөлгөө, туслалцаа авахад зарцуулсан зардал</t>
  </si>
  <si>
    <t>Зураг төсөл, инженерийн үйлчилгээ болон геологи, геофизик, газар хөдлөл, геодизын зэрэг ажил, үйлчилгээний зардал</t>
  </si>
  <si>
    <t>832</t>
  </si>
  <si>
    <t>Инженерийн зураг төсөл зохиох зардал</t>
  </si>
  <si>
    <t>833</t>
  </si>
  <si>
    <t>Шинжлэх ухаан болон техникийн үйлчилгээний бусад зардал</t>
  </si>
  <si>
    <t>834</t>
  </si>
  <si>
    <t>Мал эмнэлгийн зардал</t>
  </si>
  <si>
    <t>835</t>
  </si>
  <si>
    <t>Зар сурталчилгааны зардал</t>
  </si>
  <si>
    <t>836</t>
  </si>
  <si>
    <t>Зах зээлийн болон социологийн судалгааны зардал</t>
  </si>
  <si>
    <t>837</t>
  </si>
  <si>
    <t>Гэрэл зураг авах болон гэрэл зураг сэргээн засварлах, угаах, боловсруулах зардал</t>
  </si>
  <si>
    <t>838</t>
  </si>
  <si>
    <t>Орчуулгын зардал</t>
  </si>
  <si>
    <t>839</t>
  </si>
  <si>
    <t>Интерьер дизайн, загвар зохиох зардал</t>
  </si>
  <si>
    <t>Мэргэжлийн, шинжлэх ухаан болон техникийн ажлын бусад зардал</t>
  </si>
  <si>
    <t>Цахилгаан холбоо, нэвтрүүлэг дамжуулах, мэдээллээр хангах үйлчилгээ</t>
  </si>
  <si>
    <t>Телефон утас болон цахилгаан холбооны үйлчилгээний зардал (суурин болон үүрэн холбоо)</t>
  </si>
  <si>
    <t>841</t>
  </si>
  <si>
    <t>Интернэт холболтын үйлчилгээний зардал</t>
  </si>
  <si>
    <t>842</t>
  </si>
  <si>
    <t>Онлайн үйлчилгээний зардал</t>
  </si>
  <si>
    <t>843</t>
  </si>
  <si>
    <t>Хэвлэл, мэдээллийн байгууллагаар үйлчлүүлсний зардал</t>
  </si>
  <si>
    <t>844</t>
  </si>
  <si>
    <t>Номын сан, архивын үйлчилгээний зардал</t>
  </si>
  <si>
    <t>845</t>
  </si>
  <si>
    <t>Радио, телевизийн нэвтрүүлэг бэлтгэх, дамжуулах ажлын зардал</t>
  </si>
  <si>
    <t>846</t>
  </si>
  <si>
    <t>Туслах үйлчилгээ</t>
  </si>
  <si>
    <t>Хөдөлмөр зохицуулалтын албанд төлсөн төлбөр, холбогдох зардал</t>
  </si>
  <si>
    <t>851</t>
  </si>
  <si>
    <t>Хувийн мөрдлөг хийх, харуул хамгаалалтын зардал</t>
  </si>
  <si>
    <t>852</t>
  </si>
  <si>
    <t>Ариутгал, цэвэрлэгээ хийлгэх зардал</t>
  </si>
  <si>
    <t>853</t>
  </si>
  <si>
    <t>Сав, баглаа боодлын үйлчилгээний зардал</t>
  </si>
  <si>
    <t>854</t>
  </si>
  <si>
    <t>Аялал зохион байгуулах болон аялал жуулчлалын үйлчилгээний зардал</t>
  </si>
  <si>
    <t>855</t>
  </si>
  <si>
    <t>Утасны лавлах оператор, дуудлагын төвийн болон хувилах, олшруулах үйлчилгээний зардал</t>
  </si>
  <si>
    <t>859</t>
  </si>
  <si>
    <t>ХАА, уул уурхайн туслах үйлчилгээ</t>
  </si>
  <si>
    <t>Хөдөө аж ахуй, ан агнуур, ойн аж ахуйн, загас барилтын туслах үйлчилгээний зардал</t>
  </si>
  <si>
    <t>861</t>
  </si>
  <si>
    <t>Уул уурхайн туслах үйлчилгээний зардал</t>
  </si>
  <si>
    <t>862</t>
  </si>
  <si>
    <t>Цахилгаан, хий, ус түгээх үйл ажиллагааны туслах үйлчилгээний зардал</t>
  </si>
  <si>
    <t>863</t>
  </si>
  <si>
    <t>Хайгуулын ажлын зардал</t>
  </si>
  <si>
    <t>864</t>
  </si>
  <si>
    <t>Засвар, угсралтын үйлчилгээ</t>
  </si>
  <si>
    <t>Машин, тоног төхөөрөмжийн засвар, үйлчилгээний зардал</t>
  </si>
  <si>
    <t>871</t>
  </si>
  <si>
    <t>Барааны засвар, үйлчилгээний зардал</t>
  </si>
  <si>
    <t>872</t>
  </si>
  <si>
    <t>Угсрах, суурилуулах үйлчилгээний зардал /барилга, байгууламжаас бусад/</t>
  </si>
  <si>
    <t>873</t>
  </si>
  <si>
    <t>Боловсруулах үйлдвэрлэлийн туслах үйлчилгээ</t>
  </si>
  <si>
    <t>Хүнс, ундаа, тамхи үйлдвэрлэлийн үйлчилгээний зардал</t>
  </si>
  <si>
    <t>881</t>
  </si>
  <si>
    <t>Нэхмэл, хувцас, арьс ширэн бүтээгдэхүүн боловсруулах үйлчилгээний зардал</t>
  </si>
  <si>
    <t>Тавилганаас бусад үйсэн модон, үйсэн, сүрлэн болон сүлжмэл материал, цаас болон цаасан бүтээгдэхүүн, кокс, боловсруулсан газрын тосны бүтээгдэхүүн, цөмийн түлш үйлдвэрлэхэд гарах үйлчилгээний зардал</t>
  </si>
  <si>
    <t>Петролиум, химийн болон эмийн бүтээгдэхүүн үйлдвэрлэлийн үйлчилгээний зардал</t>
  </si>
  <si>
    <t>884</t>
  </si>
  <si>
    <t>Резин, хуванцар болон бусад металл бус эрдэс бүтээгдэхүүн үйлдвэрлэлийн үйлчилгээний зардал</t>
  </si>
  <si>
    <t>885</t>
  </si>
  <si>
    <t>Үндсэн металл үйлдвэрлэлийн үйлчилгээний зардал</t>
  </si>
  <si>
    <t>886</t>
  </si>
  <si>
    <t>Төмөр эдлэл, машин, тоног төхөөрөмж үйлдвэрлэлийн үйлчилгээний зардал</t>
  </si>
  <si>
    <t>887</t>
  </si>
  <si>
    <t>Тээврийн хэрэгсэл үйлдвэрлэлийн үйлчилгээний зардал</t>
  </si>
  <si>
    <t>888</t>
  </si>
  <si>
    <t>Боловсруулах үйлдвэрийн бусад бүтээгдэхүүн үйлдвэрлэлийн үйлчилгээний зардал</t>
  </si>
  <si>
    <t>889</t>
  </si>
  <si>
    <t>Үйлдвэрлэх салбарын бусад үйлчилгээ</t>
  </si>
  <si>
    <t>Хэвлэх, хувилах  наах, дахин хувилах үйлчилгээний зардал</t>
  </si>
  <si>
    <t>891</t>
  </si>
  <si>
    <t>Хуванцар эдлэл цутгах, хэвээр дарах, шахах үйлдвэрлэлийн үйлчилгээний зардал</t>
  </si>
  <si>
    <t>892</t>
  </si>
  <si>
    <t>Металл эдлэл цутгах, хэвээр дарах, шахах үйлдвэрлэлийн үйлчилгээний зардал</t>
  </si>
  <si>
    <t>893</t>
  </si>
  <si>
    <t xml:space="preserve">Төлбөр, гэрээнд үндэслэсэн хог хаягдлыг боловсруулах туслах үйлчилгээний зардал </t>
  </si>
  <si>
    <t>894</t>
  </si>
  <si>
    <t>Төрийн удирдлага,  албан журмын даатгалын үйлчилгээ</t>
  </si>
  <si>
    <t>Төрийн удирдлагын байгууллагын зардал</t>
  </si>
  <si>
    <t>911</t>
  </si>
  <si>
    <t>Төрийн удирдлагын бусад зардал</t>
  </si>
  <si>
    <t>912</t>
  </si>
  <si>
    <t>Нийгмийн даатгалын зардал</t>
  </si>
  <si>
    <t>913</t>
  </si>
  <si>
    <t>Боловсролын үйлчилгээ</t>
  </si>
  <si>
    <t>Сургуулийн өмнөх боловсролын зардал</t>
  </si>
  <si>
    <t>921</t>
  </si>
  <si>
    <t>Бага боловсролын зардал</t>
  </si>
  <si>
    <t>922</t>
  </si>
  <si>
    <t xml:space="preserve">Ерөнхий боловсролын зардал </t>
  </si>
  <si>
    <t>923</t>
  </si>
  <si>
    <t>Мэргэжлийн боловсролын зардал</t>
  </si>
  <si>
    <t>924</t>
  </si>
  <si>
    <t>Дээд боловсролын зардал</t>
  </si>
  <si>
    <t>925</t>
  </si>
  <si>
    <t>Боловсролын бусад зардал</t>
  </si>
  <si>
    <t>929</t>
  </si>
  <si>
    <t>Сургалт хурал зөвлөгөөний зардал</t>
  </si>
  <si>
    <t>930</t>
  </si>
  <si>
    <t>Эрүүл мэнд, нийгмийн халамжийн үйлчилгээ</t>
  </si>
  <si>
    <t>Хүн амын эрүүл мэндийн үйлчилгээний зардал</t>
  </si>
  <si>
    <t>931</t>
  </si>
  <si>
    <t>Өндөр настан болон хөгжлийн бэрхшээлтэй хүмүүст үзүүлэх эмчилгээний зардал</t>
  </si>
  <si>
    <t>932</t>
  </si>
  <si>
    <t>Орон байрны хангамжтай бусад асрамж, халамжийн зардал</t>
  </si>
  <si>
    <t>933</t>
  </si>
  <si>
    <t>Нийгмийн эмзэг бүлэгт төрөөс үзүүлэх тэтгэвэр, тэтгэмж, хөнгөлөлт, тусламжийн зардал</t>
  </si>
  <si>
    <t>934</t>
  </si>
  <si>
    <t>Орон байргүйгээр үзүүлэх нийгмийн халамжийн бусад зардал</t>
  </si>
  <si>
    <t>935</t>
  </si>
  <si>
    <t>Эм, эмийн бүтээгдэхүүний зардал</t>
  </si>
  <si>
    <t>936</t>
  </si>
  <si>
    <t>Бохир ус,  хаягдал боловсруулах, цэвэрлэх, байгаль орчныг хамгаалах үйлчилгээ</t>
  </si>
  <si>
    <t>941</t>
  </si>
  <si>
    <t>Хог, хаягдал цуглуулах зардал</t>
  </si>
  <si>
    <t>942</t>
  </si>
  <si>
    <t>943</t>
  </si>
  <si>
    <t>944</t>
  </si>
  <si>
    <t>945</t>
  </si>
  <si>
    <t>Байгаль орчныг хамгаалах бусад зардал</t>
  </si>
  <si>
    <t>949</t>
  </si>
  <si>
    <t>Гишүүнчлэл бүхий байгууллагын үйлчилгээ</t>
  </si>
  <si>
    <t>Ажил олгогчдын болон бизнесийн, мэргэжлийн гишүүнчлэл бүхий  байгууллагад зарцуулсан зардал</t>
  </si>
  <si>
    <t>951</t>
  </si>
  <si>
    <t>Үйлдвэрчний эвлэлийн байгууллагад зарцуулсан зардал</t>
  </si>
  <si>
    <t>952</t>
  </si>
  <si>
    <t>Төрийн бус бусад байгууллагад зарцуулсан зардал</t>
  </si>
  <si>
    <t>959</t>
  </si>
  <si>
    <t>Чөлөөт цаг, соёл, биеийн тамирын арга хэмжээний үйлчилгээ</t>
  </si>
  <si>
    <t>Дуу, дүрс бичлэгийн үйлчилгээний зардал</t>
  </si>
  <si>
    <t>961</t>
  </si>
  <si>
    <t>Урлаг, уран сайхны тоглолт бүтээх, сурталчилах, зохион байгуулах, толилуулах зардал</t>
  </si>
  <si>
    <t>962</t>
  </si>
  <si>
    <t>Урлаг, уран сайхны жүжигчид болон бусад уран бүтээлчдийн зардал</t>
  </si>
  <si>
    <t>963</t>
  </si>
  <si>
    <t>Музей, түүхэн дурсгалын эд зүйл хамгаалахад зарцуулсан зардал</t>
  </si>
  <si>
    <t>964</t>
  </si>
  <si>
    <t>Биеийн тамир, амралт, спорт, зугаа цэнгэлийн үйлчилгээнд зарцуулсан зардал</t>
  </si>
  <si>
    <t>965</t>
  </si>
  <si>
    <t>Тамирчид болон тэдний бэлтгэл сургуулилтанд зарцуулсан зардал</t>
  </si>
  <si>
    <t>966</t>
  </si>
  <si>
    <t>Чөлөөт цаг, амралтын бусад зардал</t>
  </si>
  <si>
    <t>969</t>
  </si>
  <si>
    <t>Бусад үйлчилгээ</t>
  </si>
  <si>
    <t>Хими цэвэрлэгээ, угаах, цэвэрлэх, будах үйлчилгээний зардал</t>
  </si>
  <si>
    <t>971</t>
  </si>
  <si>
    <t xml:space="preserve">Үс засах, гоо засал, гоо сайхны үйлчилгээний бусад зардал </t>
  </si>
  <si>
    <t>972</t>
  </si>
  <si>
    <t>Оршуулга, түүнд холбогдох үйлчилгээний зардал</t>
  </si>
  <si>
    <t>973</t>
  </si>
  <si>
    <t>Төрөл бүрийн үйлчилгээний бусад зардал</t>
  </si>
  <si>
    <t>979</t>
  </si>
  <si>
    <t>Дотоод үйлчилгээний зардал</t>
  </si>
  <si>
    <t>980</t>
  </si>
  <si>
    <t>Олон улсын байгууллага, суурин төлөөлөгчийн газрын үйл ажиллагаатай холбоотой зарцуулсан зардал</t>
  </si>
  <si>
    <t>990</t>
  </si>
  <si>
    <t>Бусдаар гүйцэтгүүлсэн ажил үйлчилгээний зардал</t>
  </si>
  <si>
    <t>991</t>
  </si>
  <si>
    <t>Техник туслалцааны зардал</t>
  </si>
  <si>
    <t>992</t>
  </si>
  <si>
    <t>Хандив тусламжийн зардал</t>
  </si>
  <si>
    <t>993</t>
  </si>
  <si>
    <t>Бусад  (тодорхойлж бичих . . . . . . . . . . . . . . . . . . . . . . . . . . . . . . . .)</t>
  </si>
  <si>
    <t>VII.БУСАД ЗАРДАЛ</t>
  </si>
  <si>
    <t>(2024 онд эрхэлсэн үндсэн ба үндсэн бус үйл ажиллагааны чиглэл бүрээр харгалзах зардлын нэр төрөлд хамаарах зардлыг нөхнө.)</t>
  </si>
  <si>
    <t xml:space="preserve">Бусад зардал-бүгд </t>
  </si>
  <si>
    <t>Дахин борлуулахаар худалдан авсан барааны өртөг</t>
  </si>
  <si>
    <t>9602</t>
  </si>
  <si>
    <t>Үндсэн ба нэмэгдэл цалин, шагнал урамшуулал,  түүнтэй адилтгах орлого</t>
  </si>
  <si>
    <t>9603</t>
  </si>
  <si>
    <t>Ажиллагчдад мөнгөн ба биет хэлбэрээр олгосон тусламж</t>
  </si>
  <si>
    <t>9604</t>
  </si>
  <si>
    <t>Нийгмийн болон эрүүл мэндийн даатгалын шимтгэл</t>
  </si>
  <si>
    <t>9605</t>
  </si>
  <si>
    <t>Үндсэн хөрөнгийн элэгдэл</t>
  </si>
  <si>
    <t>9606</t>
  </si>
  <si>
    <t>Аж ахуйн нэгж, байгууллагын ногдол ашиг</t>
  </si>
  <si>
    <t>9607</t>
  </si>
  <si>
    <t>Ашиг/алдагдал</t>
  </si>
  <si>
    <t>9608</t>
  </si>
  <si>
    <t>Аж ахуйн нэгж, байгууллагын орлогын албан татвар</t>
  </si>
  <si>
    <t>9609</t>
  </si>
  <si>
    <t>Тайлбар: Дахин борлуулахаар худалдан авсан барааны өртөг (2-р мөр, харгалзах багана)-ийн дүн VIII. Худалдааны нэмэгдэл хэсгийн "Дахин борлуулахаар худалдан авсан барааны өртөг" (1-р мөр, 2-р багана)-ийн дүнтэй тэнцүү байна.</t>
  </si>
  <si>
    <t>VII.1 БАЙГУУЛЛАГЫН ДҮН (мянган төгрөг)</t>
  </si>
  <si>
    <r>
      <t xml:space="preserve">II.Нийт үйлдвэрлэлт - бүгд                   </t>
    </r>
    <r>
      <rPr>
        <i/>
        <sz val="8"/>
        <color theme="1"/>
        <rFont val="Arial"/>
        <family val="2"/>
      </rPr>
      <t>(бүлэг II, МД 201, багана-2)</t>
    </r>
  </si>
  <si>
    <r>
      <t xml:space="preserve">III. Орлого-бүгд </t>
    </r>
    <r>
      <rPr>
        <i/>
        <sz val="8"/>
        <color theme="1"/>
        <rFont val="Arial"/>
        <family val="2"/>
      </rPr>
      <t>(бүлэг III, МД 301, багана-8)</t>
    </r>
  </si>
  <si>
    <t>Нийт зардал-бүгд</t>
  </si>
  <si>
    <r>
      <t xml:space="preserve">Зах зээлд зориулсан </t>
    </r>
    <r>
      <rPr>
        <i/>
        <sz val="8"/>
        <color theme="1"/>
        <rFont val="Arial"/>
        <family val="2"/>
      </rPr>
      <t>(бүлэг II, МД 201, багана-3)</t>
    </r>
  </si>
  <si>
    <r>
      <t xml:space="preserve">Өөрийн хэрэглээнд зориулсан    </t>
    </r>
    <r>
      <rPr>
        <i/>
        <sz val="8"/>
        <color theme="1"/>
        <rFont val="Arial"/>
        <family val="2"/>
      </rPr>
      <t>(бүлэг II, МД 201, багана-4)</t>
    </r>
  </si>
  <si>
    <r>
      <t xml:space="preserve">Зах зээлийн бус бусад                  </t>
    </r>
    <r>
      <rPr>
        <i/>
        <sz val="8"/>
        <color theme="1"/>
        <rFont val="Arial"/>
        <family val="2"/>
      </rPr>
      <t>(бүлэг II, МД 201, багана-5)</t>
    </r>
  </si>
  <si>
    <r>
      <t xml:space="preserve">IV. Үйлдвэрлэлийн зардал, түүхий эд, материал, сэлбэг хэрэгсэл, сав, баглаа боодол  </t>
    </r>
    <r>
      <rPr>
        <i/>
        <sz val="8"/>
        <color theme="1"/>
        <rFont val="Arial"/>
        <family val="2"/>
      </rPr>
      <t>(бүлэг IV, МД 401, багана-3)</t>
    </r>
  </si>
  <si>
    <r>
      <t xml:space="preserve">V. Үйлдвэрлэл, үйлчилгээнд зарцуулсан эрчим хүч, түлш, усны зардал              </t>
    </r>
    <r>
      <rPr>
        <i/>
        <sz val="8"/>
        <color theme="1"/>
        <rFont val="Arial"/>
        <family val="2"/>
      </rPr>
      <t>(бүлэг V, МД 590, багана-3)</t>
    </r>
  </si>
  <si>
    <r>
      <t xml:space="preserve">VI. Барилгын ажил болон үйлчилгээний зардал           </t>
    </r>
    <r>
      <rPr>
        <i/>
        <sz val="8"/>
        <color theme="1"/>
        <rFont val="Arial"/>
        <family val="2"/>
      </rPr>
      <t>(бүлэг VI, МД 630, багана-5)</t>
    </r>
  </si>
  <si>
    <r>
      <t xml:space="preserve">VII. Бусад зардал          </t>
    </r>
    <r>
      <rPr>
        <i/>
        <sz val="8"/>
        <color theme="1"/>
        <rFont val="Arial"/>
        <family val="2"/>
      </rPr>
      <t xml:space="preserve">(бүлэг VII, МД 790, багана-5) </t>
    </r>
  </si>
  <si>
    <t>6=(7+8+9+10)</t>
  </si>
  <si>
    <t>VIII. ХУДАЛДААНЫ НЭМЭГДЭЛ (Энэ бүлгийг  үндсэн болон туслах үйл ажиллагаа нь худалдааны чиглэлийнх бол борлуулсан нэр төрөл бүрээр нөхнө)</t>
  </si>
  <si>
    <r>
      <t xml:space="preserve">(Энэ хэсэг аж ахуйн нэгж, байгууллагын борлуулсан бүтээгдэхүүн болон борлуулсан бүтээгдэхүүнд ногдох худалдааны нэмэгдлийг нэр төрлөөр нь тооцох зорилготой. ААНБ-ын 2024 оны борлуулалтын хамгийн өндөр хувийг бүрдүүлсэн </t>
    </r>
    <r>
      <rPr>
        <i/>
        <sz val="11"/>
        <color rgb="FFFF0000"/>
        <rFont val="Arial"/>
        <family val="2"/>
      </rPr>
      <t>20</t>
    </r>
    <r>
      <rPr>
        <i/>
        <sz val="11"/>
        <color theme="1"/>
        <rFont val="Arial"/>
        <family val="2"/>
      </rPr>
      <t xml:space="preserve"> нэр төрлийн бүтээгдэхүүний мэдээллийг оруулна уу. Бүтээгдэхүүний нэр төрлийг нөхөхдөө бүтээгдэхүүний тухайлсан нэр, брэндийн төрлөөр нь биш ерөнхий нэр төрлөөр нь нөхнө. Өөрөөр хэлбэл, танай байгууллага гурилын үйлдвэрлэл эрхэлдэг бол дээд зэрэг, 1-р зэрэг, 2-р зэрэг гэж ялгахгүйгээр нийтэд нь "гурил' гэж холбогдох кодоос сонгоно уу.)</t>
    </r>
  </si>
  <si>
    <t>Үйл ажиллагааны чиглэл ...............................................................</t>
  </si>
  <si>
    <t xml:space="preserve">                                                        </t>
  </si>
  <si>
    <t>Борлуулсан барааны нэр төрөл</t>
  </si>
  <si>
    <t>Борлуулалт</t>
  </si>
  <si>
    <t>Худалдааны нэмэгдэл</t>
  </si>
  <si>
    <t>3=(1-2)</t>
  </si>
  <si>
    <t>Бүгд (8.1+8.2+8.3+8.4+8.5)</t>
  </si>
  <si>
    <t xml:space="preserve">8.1. Хөдөө аж ахуй, ойн аж ахуй, загас агнуурын бүтээгдэхүүн </t>
  </si>
  <si>
    <t>8.2 Хүдэр, эрдэс бодис, цахилгаан, хий, ус</t>
  </si>
  <si>
    <t>8.3 Хүнсний бүтээгдэхүүн, ундаа, тамхи; нэхмэл даавуу, хувцас, арьс ширэн бүтээгдэхүүн</t>
  </si>
  <si>
    <t>8.4 Металл бүтээгдэхүүн болон машин, тоног төхөөрөмжөөс бусад төрлийн тээвэрлэж болох бараа, бүтээгдэхүүн</t>
  </si>
  <si>
    <t>8.5 Металл бүтээгдэхүүн, машин, тоног төхөөрөмж</t>
  </si>
  <si>
    <t>IX. БУСДААР ҮЙЛЧЛҮҮЛСЭН ТЭЭВРИЙН ЗАРДАЛ (Энэ бүлгийг  VI бүлгийн 658-661-р мөрийн ачаа тээвэртэй холбоотой зардлыг нөхсөн ААНБ-ууд тус зардлаа барааны нэр төрөл болон тээврийн төрлөөр задална)</t>
  </si>
  <si>
    <t>(Энэ хэсэгт бусдаар буюу тээврийн байгууллагаар үйлчлүүлсэн ажил, үйлчилгээг хамруулна. Хэрэв ААНБ өөрийн тээврийн хэрэгслээр ажил, үйлчилгээ явуулсан бол энд бөглөхгүй.)</t>
  </si>
  <si>
    <t>Барааны нэр төрөл</t>
  </si>
  <si>
    <t>Бусдаар үйлчлүүлсэн тээврийн зардал</t>
  </si>
  <si>
    <t>Авто зам</t>
  </si>
  <si>
    <t>Төмөр зам</t>
  </si>
  <si>
    <t xml:space="preserve">Усан тээвэр </t>
  </si>
  <si>
    <t>Агаарын тээвэр</t>
  </si>
  <si>
    <t>1=(2+3+4+5)</t>
  </si>
  <si>
    <t>Бүгд (9.1+9.2+9.3+9.4+9.5)</t>
  </si>
  <si>
    <t xml:space="preserve">9.1. Хөдөө аж ахуй, ойн аж ахуй, загас агнуурын бүтээгдэхүүн </t>
  </si>
  <si>
    <t>9.2 Хүдэр, эрдэс бодис, цахилгаан, хий, ус</t>
  </si>
  <si>
    <t>9.3 Хүнсний бүтээгдэхүүн, ундаа, тамхи; нэхмэл даавуу, хувцас, арьс ширэн бүтээгдэхүүн</t>
  </si>
  <si>
    <t>9.4 Металл бүтээгдэхүүн болон машин, тоног төхөөрөмжөөс бусад төрлийн тээвэрлэж болох бараа, бүтээгдэхүүн</t>
  </si>
  <si>
    <t>9.5 Металл бүтээгдэхүүн, машин, тоног төхөөрөмж</t>
  </si>
  <si>
    <t>Тайлбар: 
1. Бусдаар үйлчлүүлсэн тээврийн зардал (МД 901, 1-р багана)-ын дүн VI. Барилгын ажил болон үйлчилгээний зардал хэсгийн харгалзах баганын Ачаа тээврийн үйлчилгээ (МД 658-661)-ийн дүнтэй тэнцүү байна. 
2. Авто зам (МД 901, 2-р багана)-ын дүн VI. Барилгын ажил болон үйлчилгээний зардал хэсгийн харгалзах баганын  Авто замын ачаа тээврийн зардал (МД 658)-ийн дүнтэй тэнцүү байна. 
3. Төмөр зам (МД 901, 3-р багана)-ын дүн VI. Барилгын ажил болон үйлчилгээний зардал хэсгийн харгалзах баганын  Төмөр замын ачаа тээврийн зардал (МД 659)-ийн дүнтэй тэнцүү байна. 
4. Усан тээвэр (МД 901, 4-р багана)-ын дүн VI. Барилгын ажил болон үйлчилгээний зардал хэсгийн харгалзах баганын  Усан замын ачаа тээврийн зардал (МД 660)-ийн дүнтэй тэнцүү байна.
5. Агаарын тээвэр (МД 901, 5-р багана)-ын дүн VI. Барилгын ажил болон үйлчилгээний зардал хэсгийн харгалзах баганын  Агаарын ачаа тээврийн зардал (МД 661)-ийн дүнтэй тэнцүү байна. 
6. Бусдаар үйлчлүүлсэн тээврийн зардал (багана 1)  = Авто зам (багана 2) + Төмөр зам (багана 3) + Усан тээвэр (багана 4) + Агаарын тээвэр (багана 5)</t>
  </si>
  <si>
    <t xml:space="preserve">         БҮТЭЭГДЭХҮҮНИЙ НЭГДСЭН АНГИЛАЛ 2.1</t>
  </si>
  <si>
    <t>НИЙТ ҮЙЛДВЭРЛЭЛИЙН ЗАРДАЛ</t>
  </si>
  <si>
    <t>Бүлэг</t>
  </si>
  <si>
    <t>Бүтээгдэхүүний нэрс</t>
  </si>
  <si>
    <t xml:space="preserve">ХӨДӨӨ АЖ АХУЙ, ОЙН АЖ АХУЙ, ЗАГАС АГНУУРЫН БҮТЭЭГДЭХҮҮН </t>
  </si>
  <si>
    <t>САЛБАР 0</t>
  </si>
  <si>
    <t>Үр тариа</t>
  </si>
  <si>
    <t>011</t>
  </si>
  <si>
    <t>Хүнсний ногоо</t>
  </si>
  <si>
    <t>012</t>
  </si>
  <si>
    <t>Улаан буудай</t>
  </si>
  <si>
    <t>Жимс, самар</t>
  </si>
  <si>
    <t>013</t>
  </si>
  <si>
    <t>Улаан буудай, үрийн</t>
  </si>
  <si>
    <t>Тосны болон тослог үр жимс</t>
  </si>
  <si>
    <t>014</t>
  </si>
  <si>
    <t>Бусад төрлийн улаан буудай</t>
  </si>
  <si>
    <t>Хүнсэнд хэрэглэдэг цардууллаг үндсэн үрт ба булцуут ургамал</t>
  </si>
  <si>
    <t>015</t>
  </si>
  <si>
    <t>Эрдэнэ шиш</t>
  </si>
  <si>
    <t>Тэжээлийн ургамал, хөвөнгийн ургамал, амьд ургамал, бэлтгэсэн цэцэг, цэцгийн баглаа, боловсруулаагүй тамхи болон байгалийн каучук</t>
  </si>
  <si>
    <t>016-019</t>
  </si>
  <si>
    <t>Эрдэнэ шиш, үрийн</t>
  </si>
  <si>
    <t>Амьд мал, амьтан</t>
  </si>
  <si>
    <t>021</t>
  </si>
  <si>
    <t>Бусад төрлийн эрдэнэ шиш</t>
  </si>
  <si>
    <t>Боловсруулаагүй түүхий сүү</t>
  </si>
  <si>
    <t>022</t>
  </si>
  <si>
    <t>Цагаан будаа</t>
  </si>
  <si>
    <t>Тахиа болон бусад шувууны шинэ, хальстай өндөг</t>
  </si>
  <si>
    <t>023</t>
  </si>
  <si>
    <t>Цагаан будаа, үрийн</t>
  </si>
  <si>
    <t>Амьтны үр хөврөлийн бүтээгдэхүүн</t>
  </si>
  <si>
    <t>024</t>
  </si>
  <si>
    <t>Бусад төрлийн цагаан будаа (цайруулаагүй)</t>
  </si>
  <si>
    <t>Амьтны  гаралтай нэхмэлийн түүхий эд</t>
  </si>
  <si>
    <t>0294</t>
  </si>
  <si>
    <t>Сорго будаа</t>
  </si>
  <si>
    <t>Арьс, шир, ангийн үс</t>
  </si>
  <si>
    <t>0295</t>
  </si>
  <si>
    <t>Сорго будаа, үрийн</t>
  </si>
  <si>
    <t>Мал, амьтны бусад бүтээгдэхүүн</t>
  </si>
  <si>
    <t>0299</t>
  </si>
  <si>
    <t>Бусад төрлийн сорго будаа</t>
  </si>
  <si>
    <t>Мод суулгац</t>
  </si>
  <si>
    <t>030</t>
  </si>
  <si>
    <t>Арвай</t>
  </si>
  <si>
    <t>Гуалин, бэлтгэсэн мод</t>
  </si>
  <si>
    <t>Арвай, үрийн</t>
  </si>
  <si>
    <t>Ойн бүтээгдэхүүн</t>
  </si>
  <si>
    <t>Бусад төрлийн арвай</t>
  </si>
  <si>
    <t>Шинэ, сэврээсэн амьд загас болон усны бусад ургамал, амьтан</t>
  </si>
  <si>
    <t>041</t>
  </si>
  <si>
    <t>Хөх тариа</t>
  </si>
  <si>
    <t>ХҮДЭР, ЭРДЭС БОДИС, ЦАХИЛГААН, ХИЙ, УС</t>
  </si>
  <si>
    <t>Хөх тариа, үрийн</t>
  </si>
  <si>
    <t>Чулуун ба хүрэн нүүрс, хүлэр</t>
  </si>
  <si>
    <t>Бусад төрлийн хөх тариа</t>
  </si>
  <si>
    <t>Түүхий нефть, байгалийн хий</t>
  </si>
  <si>
    <t>Хошуу тариа</t>
  </si>
  <si>
    <t>Төмрийн хүдэр  баяжмал (төмрийн шатаасан пиритээс бусад)</t>
  </si>
  <si>
    <t>141</t>
  </si>
  <si>
    <t>Хошуу тариа, үрийн</t>
  </si>
  <si>
    <t>Өнгөт металлын хүдэр, баяжмал (уран ба төмрийн хүдрээс бусад)</t>
  </si>
  <si>
    <t>142</t>
  </si>
  <si>
    <t>Бусад төрлийн хошуу тариа</t>
  </si>
  <si>
    <t>Хөшөө дурсгал, барилгын чулуу</t>
  </si>
  <si>
    <t>151</t>
  </si>
  <si>
    <t>Бог будаа, шар будаа</t>
  </si>
  <si>
    <t>Шохойн болон цементийн үйлдвэрийн гипс, дагшир (ангидрид), шохой, шохойн чулуу болон шохойн төрлийн чулуу</t>
  </si>
  <si>
    <t>152</t>
  </si>
  <si>
    <t>Бог будаа, шар будаа, үрийн</t>
  </si>
  <si>
    <t>Элс хайрга, голын сайр, бутлагч чулуу болон чулууны үйрмэг, нунтаг, байгалийн битум, цардас (асфальт)</t>
  </si>
  <si>
    <t>153</t>
  </si>
  <si>
    <t>Бусад төрлийн бог будаа, шар будаа</t>
  </si>
  <si>
    <t>Шавар</t>
  </si>
  <si>
    <t>154</t>
  </si>
  <si>
    <t>Бусад төрлийн үр тариа</t>
  </si>
  <si>
    <t>Химийн болон бордооны эрдэс бодис</t>
  </si>
  <si>
    <t>161</t>
  </si>
  <si>
    <t>Улаан буудай болон хөх тарианаас гаргаж авсан үр тариа</t>
  </si>
  <si>
    <t>Давс, цэвэр натри хлорт, далайн ус</t>
  </si>
  <si>
    <t>162</t>
  </si>
  <si>
    <t>Гурвалжин будаа</t>
  </si>
  <si>
    <t>Үнэт ба хагас эрдэнийн чулуу; гуранзан чулуу (эмери); байгалийн бадмаараг, анар, бусад  эрдэс бодис</t>
  </si>
  <si>
    <t>163</t>
  </si>
  <si>
    <t>Фонио</t>
  </si>
  <si>
    <t>Квиноа</t>
  </si>
  <si>
    <t>Уур, дулаан</t>
  </si>
  <si>
    <t>Канарын үр</t>
  </si>
  <si>
    <t>Мөс болон цас</t>
  </si>
  <si>
    <t>174</t>
  </si>
  <si>
    <t>Дээрх дэд ангид нэр заагдаагүй бусад төрлийн үр тариа</t>
  </si>
  <si>
    <t>Ус</t>
  </si>
  <si>
    <t>ХҮНСНИЙ БҮТЭЭГДЭХҮҮН, УНДАА, ТАМХИ; НЭХМЭЛ ДААВУУ, ХУВЦАС, АРЬС ШИРЭН БҮТЭЭГДЭХҮҮН</t>
  </si>
  <si>
    <t>Навчит болон ишт хүнсний ногоо</t>
  </si>
  <si>
    <t>Мах, махан бүтээгдэхүүн</t>
  </si>
  <si>
    <t>211</t>
  </si>
  <si>
    <t>Хэрээ нүдэн (аспаржа)</t>
  </si>
  <si>
    <t>Загасан бэлдмэл, нөөшилсөн загас, хавч, нялцгай биетэн, усны бусад сээр нуруугүй амьтад</t>
  </si>
  <si>
    <t>212</t>
  </si>
  <si>
    <t>Бөөрөнхий байцай</t>
  </si>
  <si>
    <t>Боловсруулсан, савласан төмс, хүнсний ногоо, буурцагт ургамал</t>
  </si>
  <si>
    <t>213</t>
  </si>
  <si>
    <t>Өнгөт байцай болон цэцэгт байцай</t>
  </si>
  <si>
    <t>Бэлтгэсэн нөөшилсөн жимс, самар</t>
  </si>
  <si>
    <t>214</t>
  </si>
  <si>
    <t>Салат навч (латук) болон идрээ</t>
  </si>
  <si>
    <t>Ургамал, амьтны гаралтай өөх, тос</t>
  </si>
  <si>
    <t>215-217</t>
  </si>
  <si>
    <t>Бууцай</t>
  </si>
  <si>
    <t>Боловсруулсан сүү, цөцгий</t>
  </si>
  <si>
    <t>221</t>
  </si>
  <si>
    <t>Газрын төмс (артишок)</t>
  </si>
  <si>
    <t>Бусад сүүн бүтээгдэхүүн</t>
  </si>
  <si>
    <t>222</t>
  </si>
  <si>
    <t>Навчит болон ишт бусад төрлийн хүнсний ногоо (юуцай, шанцай)</t>
  </si>
  <si>
    <t>Гурилын үйлдвэрийн бүтээгдэхүүн</t>
  </si>
  <si>
    <t>231</t>
  </si>
  <si>
    <t>Амтат гуаны төрлийн жимс</t>
  </si>
  <si>
    <t>Цардуул, цардуулан бүтээгдэхүүн, саахар, саахрын уусмал</t>
  </si>
  <si>
    <t>232</t>
  </si>
  <si>
    <t>Тарвас</t>
  </si>
  <si>
    <t>Малын тэжээлийн зориулалттай бэлдмэл</t>
  </si>
  <si>
    <t>233</t>
  </si>
  <si>
    <t>Канталуп, тингуа болон амтат гуаны төрлийн бусад жимс</t>
  </si>
  <si>
    <t>Талх, талхан бүтээгдэхүүн</t>
  </si>
  <si>
    <t>234</t>
  </si>
  <si>
    <t>Жимслэг хүнсний ногоо</t>
  </si>
  <si>
    <t>Саахар</t>
  </si>
  <si>
    <t>235</t>
  </si>
  <si>
    <t>Чинжүү, амтат чинжүү (уутат төрлийн чинжүү)</t>
  </si>
  <si>
    <t>Какао, шоколад, чихэрлэг бүтээгдэхүүн</t>
  </si>
  <si>
    <t>236</t>
  </si>
  <si>
    <t>Урт болон давжаа өргөст хэмх</t>
  </si>
  <si>
    <t>Гоймон</t>
  </si>
  <si>
    <t>237</t>
  </si>
  <si>
    <t>Хаш/баклажан (чэс)</t>
  </si>
  <si>
    <t>Хүнсний бусад бүтээгдэхүүн</t>
  </si>
  <si>
    <t>239</t>
  </si>
  <si>
    <t>Улаан лооль</t>
  </si>
  <si>
    <t>Этилийн спирт, спирт, ликер болон спиртийн төрлийн бусад ундаа</t>
  </si>
  <si>
    <t>241</t>
  </si>
  <si>
    <t>Хатуу хальст хулуу, том жимст хулуу</t>
  </si>
  <si>
    <t>Дарс</t>
  </si>
  <si>
    <t>242</t>
  </si>
  <si>
    <t>Бусад төрлийн жимслэг ногоо</t>
  </si>
  <si>
    <t>Соёолж ба түүний ханд, ликёр</t>
  </si>
  <si>
    <t>243</t>
  </si>
  <si>
    <t xml:space="preserve">Буурцагт ургамал </t>
  </si>
  <si>
    <t>Согтууруулагч бус ундаа, савласан рашаан</t>
  </si>
  <si>
    <t>244</t>
  </si>
  <si>
    <t>Ногоон шош</t>
  </si>
  <si>
    <t>Тамхи</t>
  </si>
  <si>
    <t>250</t>
  </si>
  <si>
    <t>Ногоон вандуй</t>
  </si>
  <si>
    <t>Ээрэх зориулалтаар бэлтгэсэн нэхмэлийн цэвэр утас</t>
  </si>
  <si>
    <t>261</t>
  </si>
  <si>
    <t>Тэжээлийн шош, морин шош, ногоон</t>
  </si>
  <si>
    <t>Нэхмэлийн ээрсэн утас болон ноосон утас</t>
  </si>
  <si>
    <t>263</t>
  </si>
  <si>
    <t>Буурцагт бусад төрлийн ургамал</t>
  </si>
  <si>
    <t>Ээрсэн химийн утас, оёдлын утас</t>
  </si>
  <si>
    <t>264</t>
  </si>
  <si>
    <t>Үндэст, булцуут хүнсний ногоо</t>
  </si>
  <si>
    <t>Хөвөнгөөс бусад нэхмэл даавуу</t>
  </si>
  <si>
    <t>265</t>
  </si>
  <si>
    <t>Лууван, манжин</t>
  </si>
  <si>
    <t>Тусгай зориулалтын нэхмэл даавуунаас бусад хөвөн нэхмэл даавуу</t>
  </si>
  <si>
    <t>266</t>
  </si>
  <si>
    <t>Сармис</t>
  </si>
  <si>
    <t>Тусгай зориулалтын нэхмэл даавуунаас бусад химийн мяндсан нэхмэл даавуу</t>
  </si>
  <si>
    <t>267</t>
  </si>
  <si>
    <t>Сонгино</t>
  </si>
  <si>
    <t>Тусгай зориулалтын нэхмэл даавуу</t>
  </si>
  <si>
    <t>268</t>
  </si>
  <si>
    <t>Ногоон сонгино болон сонгины төрлийн бусад хүнсний ногоо</t>
  </si>
  <si>
    <t>Нэхмэл эдлэл</t>
  </si>
  <si>
    <t>271</t>
  </si>
  <si>
    <t>Үндэст болон булцуут бусад төрлийн хүнсний ногоо</t>
  </si>
  <si>
    <t>Хивс болон шалны нэхмэл бүтээлэг</t>
  </si>
  <si>
    <t>272</t>
  </si>
  <si>
    <t>Улаан манжингаас бусад төрлийн хүнсний ногооны үр</t>
  </si>
  <si>
    <t>Оосор, татлага, олс, дээс болон эдгээрийн төрлийн эдлэл торон сүлжмэл эдлэл</t>
  </si>
  <si>
    <t>273</t>
  </si>
  <si>
    <t>Мөөг, малтуу мөөг, таримал мөөг</t>
  </si>
  <si>
    <t>Нэхмэл бусад эдлэл</t>
  </si>
  <si>
    <t>279</t>
  </si>
  <si>
    <t>Дээрх дэд ангид нэр заагдаагүй шинэ хүнсний ногоо</t>
  </si>
  <si>
    <t>Үслэг ба сул гогцоот сүлжмэл даавуу</t>
  </si>
  <si>
    <t>281</t>
  </si>
  <si>
    <t>Үслэг хувцаснаас бусад хувцас</t>
  </si>
  <si>
    <t>282</t>
  </si>
  <si>
    <t>Халуун болон дулаан орны жимс</t>
  </si>
  <si>
    <t>Идээлж элдсэн арьс шир, хиймэл үслэг арьс тэдгээрээр хийсэн эдлэл /малгайнаас бусад/</t>
  </si>
  <si>
    <t>283</t>
  </si>
  <si>
    <t>Авокадо</t>
  </si>
  <si>
    <t>Идээлж, элдсэн арьс шир, хиймэл савхи</t>
  </si>
  <si>
    <t>291</t>
  </si>
  <si>
    <t>Гадил</t>
  </si>
  <si>
    <t>Богц, гар цүнх, эмээл, тоног хэрэгсэл  болон  бусад ширэн эдлэл</t>
  </si>
  <si>
    <t>292</t>
  </si>
  <si>
    <t>Хатаасан гадил</t>
  </si>
  <si>
    <t>Биеийн тамирын гутал, хамгаалалтын болон тусгай зориулалтын гутлаас бусад резин, хуванцар ул, түрийтэй, савхи, даавуун түрийтэй гутал</t>
  </si>
  <si>
    <t>293</t>
  </si>
  <si>
    <t>Нанжин чавга</t>
  </si>
  <si>
    <t>Биеийн тамирын гутал (тэшүүрийн гутлаас бусад)</t>
  </si>
  <si>
    <t>294</t>
  </si>
  <si>
    <t>Инжир</t>
  </si>
  <si>
    <t>Хөгжлийн бэрхшээлтэй иргэний болон тэшүүрийн гутлаас бусад гутал</t>
  </si>
  <si>
    <t>295</t>
  </si>
  <si>
    <t>Манго болон мангостан</t>
  </si>
  <si>
    <t>Гутлын эд анги: салдаг улавч, өсгий, түрий, шилбэний хамгаалалт болон бусад эд хэсэг</t>
  </si>
  <si>
    <t>296</t>
  </si>
  <si>
    <t>Папай гуа</t>
  </si>
  <si>
    <t>МЕТАЛЛ БҮТЭЭГДЭХҮҮН БОЛОН МАШИН, ТОНОГ ТӨХӨӨРӨМЖӨӨС БУСАД ТӨРЛИЙН ТЭЭВЭРЛЭЖ БОЛОХ БАРАА, БҮТЭЭГДЭХҮҮН</t>
  </si>
  <si>
    <t>Хан боргоцой</t>
  </si>
  <si>
    <t>6 мм-с дээш зузаантай хөрөөдсөн, цуулсан, захалсан банз, төмөр замын дэр мод</t>
  </si>
  <si>
    <t>311</t>
  </si>
  <si>
    <t>Халуун болон дулаан орны бусад төрлийн жимс</t>
  </si>
  <si>
    <t>Үргэлжилсэн боловсруулалт хийгдсэн мод, модны эслэг, модны гурил, цавчсан ба жижиглэсэн мод</t>
  </si>
  <si>
    <t>312</t>
  </si>
  <si>
    <t>Жүржийн төрлийн жимс</t>
  </si>
  <si>
    <t>Будсан, бодис шингээж боловсруулсан мод; хар тос шингээсэн идээлсэн төмөр замын дэр мод</t>
  </si>
  <si>
    <t>313</t>
  </si>
  <si>
    <t>Бэрсүүт жүрж</t>
  </si>
  <si>
    <t>Модон хавтан</t>
  </si>
  <si>
    <t>314</t>
  </si>
  <si>
    <t>Нимбэг, ногоон жүрж</t>
  </si>
  <si>
    <t>Зүсмэл, хуулга, ховилтой мод</t>
  </si>
  <si>
    <t>315</t>
  </si>
  <si>
    <t>Амтат жүрж</t>
  </si>
  <si>
    <t>Барилгын модон эдлэл, модон хавтан, зүймэл шал, савх мод</t>
  </si>
  <si>
    <t>316</t>
  </si>
  <si>
    <t>Бэрсүүт жүрж, клементин</t>
  </si>
  <si>
    <t>Модон авдар, хайрцаг дамар ба адил төстэй модон сав; цахилгаан утасны модон сав; тавиур, хайрцган тавиур, бүслүүрэн тавиур, бараа ачих, буулгах зориулалттай модон тавиур, модон торх, торхны төрлийн модон сав ба тэдгээрийн эд анги (торхны тавыг оруулаад)</t>
  </si>
  <si>
    <t>317</t>
  </si>
  <si>
    <t>Дээрх дэд ангид нэр заагдаагүй жүржийн төрлийн бусад жимс</t>
  </si>
  <si>
    <t>Модон бусад эдлэл, холтос, сүрлээр хийсэн болон сүлжиж хийсэн эдлэл</t>
  </si>
  <si>
    <t>319</t>
  </si>
  <si>
    <t>Усан үзэм</t>
  </si>
  <si>
    <t>Цаасны зутан, цаас, картон</t>
  </si>
  <si>
    <t>321</t>
  </si>
  <si>
    <t>Яст болон үрт жимс</t>
  </si>
  <si>
    <t>Хэвлэмэл ном</t>
  </si>
  <si>
    <t>322</t>
  </si>
  <si>
    <t>Алим, давжаа алим</t>
  </si>
  <si>
    <t>Өдөр тутмын сонин, сэтгүүл болон тогтмол хэвлэл</t>
  </si>
  <si>
    <t>323</t>
  </si>
  <si>
    <t>Лийр ба гадирын жимс</t>
  </si>
  <si>
    <t>Өдөр тутмын биш олон нийтийн сонин, сэтгүүл болон тогтмол хэвлэл</t>
  </si>
  <si>
    <t>324</t>
  </si>
  <si>
    <t>Гүйлс</t>
  </si>
  <si>
    <t>Газрын зураг, гар бичмэл болон хэвлэмэл нот, ил захидал, мэндчилгээ, хэвлэмэл зураг, төлөвлөгөө</t>
  </si>
  <si>
    <t>325</t>
  </si>
  <si>
    <t>Интоор</t>
  </si>
  <si>
    <t>Марк, чек, мөнгөн тэмдэгт, үнэт цаас, товхимол, ухуулга сурталчилгааны хуудас болон эдгээртэй адил төстэй хэвлэмэл материал</t>
  </si>
  <si>
    <t>326</t>
  </si>
  <si>
    <t>Тоор болон нектар</t>
  </si>
  <si>
    <t>Бүртгэл тооцоо, тэмдэглэлийн дэвтэр, захидлын дэвтэр, өдрийн тэмдэглэлийн дэвтэр ба тэдгээртэй адил төстэй зүйлс, дасгалын болон бэх шингээгч цаасны дэвтэр, бичиг баримтын цаасан хавтас, бичиг хэвлэлийн цаасан картонон маягт болон бусад зүйлс</t>
  </si>
  <si>
    <t>327</t>
  </si>
  <si>
    <t>Чавга ба үүргэн жимс</t>
  </si>
  <si>
    <t>Хэвлэлийн зориулалттай эх хавтгай, бөөрөнхий дардас, чулуун барын дардас болон хэвлэлийн бусад тамгалах медиа</t>
  </si>
  <si>
    <t>328</t>
  </si>
  <si>
    <t>Яст болон үрт бусад төрлийн жимс</t>
  </si>
  <si>
    <t>Чулуун нүүрс, хүрэн нүүрс, хүлрийн кокс, хагас кокс, хийн зуухны нүүрс</t>
  </si>
  <si>
    <t>331</t>
  </si>
  <si>
    <t>Бутлаг жимс</t>
  </si>
  <si>
    <t>Чулуун ба хүрэн нүүрсний давирхай, бусад эрдэс бодисоос гарган авсан давирхай</t>
  </si>
  <si>
    <t>332</t>
  </si>
  <si>
    <t>Үхрийн нүд, тошлойн төрлийн жимс</t>
  </si>
  <si>
    <t>Нефть,  лавжсан эрдсээс гарган авсан боловсруулсан нефть /газрын тос/</t>
  </si>
  <si>
    <t>Киви</t>
  </si>
  <si>
    <t>Байгалийн хийгээс бусад нефтийн хий болон бусад хийн байдалтай нүүрс ус төрөгч</t>
  </si>
  <si>
    <t>334</t>
  </si>
  <si>
    <t>Бөөрөлзгөнө, бөөрөлзгөний төрлийн жимс</t>
  </si>
  <si>
    <t>Нефтийн вазелин, нефтийн бичил талстад лав, түүхий лав, озокерит, хүрэн нүүрсний лав бусад эрдэс лав болон адил төстэй бүтээгдэхүүн; нефтийн кокс, нефтийн гаралтай битум ба нефть, битумжсэн эрдсээс гаргасан газрын тосны бусад үлдэгдэл</t>
  </si>
  <si>
    <t>335</t>
  </si>
  <si>
    <t>Гүзээлзгэнэ</t>
  </si>
  <si>
    <t>Цацраг идэвхт бодис, изотопын нэгдэл, хайлш, дисперс, керамик бүтээгдэхүүн ба байгалийн уран, түүний нэгдэл, ураныг агуулсан хольц, цацраг идэвхт үлдэгдэл</t>
  </si>
  <si>
    <t>336</t>
  </si>
  <si>
    <t>Бутлаг бусад төрлийн жимс</t>
  </si>
  <si>
    <t>Органик химийн үндсэн бодис</t>
  </si>
  <si>
    <t>341</t>
  </si>
  <si>
    <t>Хуайс модны шош</t>
  </si>
  <si>
    <t>Органик бус химийн бодис</t>
  </si>
  <si>
    <t>342</t>
  </si>
  <si>
    <t>Дээрх дэд ангид нэр заагдаагүй бусад жимс</t>
  </si>
  <si>
    <t>Идээлэгч, будагч бодисын ханд; таннин ба түүний бусад уламжлал; өнгө оруулагч бусад бодис</t>
  </si>
  <si>
    <t>343</t>
  </si>
  <si>
    <t>Жимсний үр, суулгац</t>
  </si>
  <si>
    <t>Идэвхжүүлсэн байгалийн эрдэс бүтээгдэхүүн, амьтны гаралтай  хөө, талл тос, шилмүүст модны шингэн давирхайн тос, нарс модны тос, боловсруулаагүй дипентин; парацимол; жилий ба давирхайн хүчил, түүний уламжлал; жилийн спирт ба эпилийн тос; модны давирхайн то</t>
  </si>
  <si>
    <t>344</t>
  </si>
  <si>
    <t>Ястай самар (газрын самрыг оруулахгүйгээр хүнсэнд хэрэглэдэг зэрлэг самар)</t>
  </si>
  <si>
    <t xml:space="preserve">Төрөл бүрийн химийн бусад бодис   </t>
  </si>
  <si>
    <t>345</t>
  </si>
  <si>
    <t>Буйлс, ястай</t>
  </si>
  <si>
    <t>Бордоо, пестицид</t>
  </si>
  <si>
    <t>346</t>
  </si>
  <si>
    <t>Кешью модны самар, ястай</t>
  </si>
  <si>
    <t>Анхдагч хэлбэрийн хуванцар</t>
  </si>
  <si>
    <t>347</t>
  </si>
  <si>
    <t>Туулайн бөөр модны самар, ястай</t>
  </si>
  <si>
    <t>Анхдагч төлөвт байгаа нийлэг хуванцар, ургамал, амьтны тосноос гаргасан фактис, байгалийн хуванцар болон байгалийн давирхайтай төстэй зүйлийг хольсон, анхдагч төлөвт байгаа хавтан, хуудас, тууз хэлбэртэй нийлэг хуванцар</t>
  </si>
  <si>
    <t>348</t>
  </si>
  <si>
    <t>Хушны самар, ястай</t>
  </si>
  <si>
    <t>Будаг, лак болон адил төстэй бүтээгдэхүүн; уран зургийн будаг, бэх</t>
  </si>
  <si>
    <t>351</t>
  </si>
  <si>
    <t>Фисташек буюу ангаахай самар, ястай</t>
  </si>
  <si>
    <t>Эмийн зүйл</t>
  </si>
  <si>
    <t>352</t>
  </si>
  <si>
    <t>Хушга, ястай</t>
  </si>
  <si>
    <t>Саван, цэвэрлэгээний бэлдмэл, үнэртэн, ариун цэврийн бэлдмэл</t>
  </si>
  <si>
    <t>353</t>
  </si>
  <si>
    <t>Бразил самар, ястай</t>
  </si>
  <si>
    <t>Химийн бусад бүтээгдэхүүн</t>
  </si>
  <si>
    <t>354</t>
  </si>
  <si>
    <t>Ястай бусад төрлийн самар (газрын самрыг оруулахгүйгээр хүнсэнд хэрэглэдэг зэрлэг самар)</t>
  </si>
  <si>
    <t>Химийн мяндсан утас</t>
  </si>
  <si>
    <t>355</t>
  </si>
  <si>
    <t>Тослог ургамлын үр, жимс</t>
  </si>
  <si>
    <t>Резинэн дугуй болон хоолой</t>
  </si>
  <si>
    <t>361</t>
  </si>
  <si>
    <t>Шар буурцаг</t>
  </si>
  <si>
    <t>Резинэн бусад эдлэл</t>
  </si>
  <si>
    <t>362</t>
  </si>
  <si>
    <t>Үрслэгээний зориулалтын шар буурцгийн үр</t>
  </si>
  <si>
    <t>Хагас боловсруулсан хуванцар эдлэл</t>
  </si>
  <si>
    <t>363</t>
  </si>
  <si>
    <t>Хэрэглээний бусад төрлийн шар буурцаг</t>
  </si>
  <si>
    <t>Хуванцар сав, баглаа боодол</t>
  </si>
  <si>
    <t>364</t>
  </si>
  <si>
    <t>Газрын самар, ястай</t>
  </si>
  <si>
    <t>Хуванцар бусад эдлэл</t>
  </si>
  <si>
    <t>369</t>
  </si>
  <si>
    <t>Үрслэгээний зориулалтын ястай газрын самар</t>
  </si>
  <si>
    <t>Шил, шилэн бүтээгдэхүүн</t>
  </si>
  <si>
    <t>371</t>
  </si>
  <si>
    <t>Бусад зориулалтын ястай газрын самар</t>
  </si>
  <si>
    <t>Барилгын бус шавар, вааран (керамик) эдлэл</t>
  </si>
  <si>
    <t>372</t>
  </si>
  <si>
    <t>Хөвөнгийн үр</t>
  </si>
  <si>
    <t>Барилгын галд тэсвэртэй вааран материал</t>
  </si>
  <si>
    <t>373</t>
  </si>
  <si>
    <t>Үрслэгээний зориулалтын хөвөнгийн үр</t>
  </si>
  <si>
    <t>Цемент, шохой, гөлтгөнө</t>
  </si>
  <si>
    <t>374</t>
  </si>
  <si>
    <t>Хэрэглээний бусад төрлийн хөвөнгийн үр</t>
  </si>
  <si>
    <t>Бетон, цемент, гипсэн бүтээгдэхүүн</t>
  </si>
  <si>
    <t>375</t>
  </si>
  <si>
    <t>Бусад төрлийн тосны ургамлын үр</t>
  </si>
  <si>
    <t>Хөшөө, барилгын чулуу, тэдгээрээр хийсэн зүйл</t>
  </si>
  <si>
    <t>376</t>
  </si>
  <si>
    <t>Маалингын үр</t>
  </si>
  <si>
    <t>Металл бус бусад эрдэс бодисоор хийсэн бүтээгдэхүүн</t>
  </si>
  <si>
    <t>379</t>
  </si>
  <si>
    <t>Гичний үр</t>
  </si>
  <si>
    <t>Тавилга</t>
  </si>
  <si>
    <t>381</t>
  </si>
  <si>
    <t>Рапсын үр</t>
  </si>
  <si>
    <t>Гоёл чимэглэлийн зүйл</t>
  </si>
  <si>
    <t>382</t>
  </si>
  <si>
    <t>Гүнжидийн үр</t>
  </si>
  <si>
    <t>Хөгжмийн зэмсэг</t>
  </si>
  <si>
    <t>383</t>
  </si>
  <si>
    <t>Наранцэцэгийн үр</t>
  </si>
  <si>
    <t>Биеийн тамирын бараа</t>
  </si>
  <si>
    <t>384</t>
  </si>
  <si>
    <t>Мөнхцэцэгийн үр</t>
  </si>
  <si>
    <t>Хүүхдийн тоглоом</t>
  </si>
  <si>
    <t>385</t>
  </si>
  <si>
    <t>Касторын тослог үр</t>
  </si>
  <si>
    <t>Тойруулга, савлуур, буудлага зэрэг бусад цэцэрлэгт хүрээлэнгийн тоглоом</t>
  </si>
  <si>
    <t>386</t>
  </si>
  <si>
    <t>Намуу цэцгийн үр</t>
  </si>
  <si>
    <t>Барилгын угсармал хийц (модон байшин, төмөр болон бусад материалаар хийсэн)</t>
  </si>
  <si>
    <t>387</t>
  </si>
  <si>
    <t>Тосны бусад төрлийн ургамлын үр</t>
  </si>
  <si>
    <t>Боловсруулах үйлдвэрийн бусад бүтээгдэхүүн</t>
  </si>
  <si>
    <t>389</t>
  </si>
  <si>
    <t>Чидун жимс</t>
  </si>
  <si>
    <t>Хүнсний болон тамхины үйлдвэрийн хаягдал</t>
  </si>
  <si>
    <t>Наргил модны самар, ястай</t>
  </si>
  <si>
    <t>Металлын бус хаягдал, өөдөс</t>
  </si>
  <si>
    <t>Тослог бусад төрлийн жимс</t>
  </si>
  <si>
    <t>Хаягдал төмөр</t>
  </si>
  <si>
    <t>393</t>
  </si>
  <si>
    <t>Дал модны самар, самрын идээ</t>
  </si>
  <si>
    <t>Бусад хаягдал ба өөдөс</t>
  </si>
  <si>
    <t>399</t>
  </si>
  <si>
    <t>Наргил модны самрын зөөлөн эд (копра)</t>
  </si>
  <si>
    <t>МЕТАЛЛ БҮТЭЭГДЭХҮҮН, МАШИН, ТОНОГ ТӨХӨӨРӨМЖ</t>
  </si>
  <si>
    <t>Дээрх дэд ангид нэр заагдаагүй тослог бусад төрлийн жимс</t>
  </si>
  <si>
    <t>Төмөр, ган</t>
  </si>
  <si>
    <t>411</t>
  </si>
  <si>
    <t>Гангаар хийсэн бүтээгдэхүүн</t>
  </si>
  <si>
    <t>412</t>
  </si>
  <si>
    <t>Төмс</t>
  </si>
  <si>
    <t>Үнэт ба үнэт металлын бүрмэл</t>
  </si>
  <si>
    <t>413</t>
  </si>
  <si>
    <t>Сүүт өвсний үндэс (Кассава)</t>
  </si>
  <si>
    <t>Боловсруулаагүй зэс, никель, хөнгөн цагаан, хар тугалга, цинк, цагаан тугалга</t>
  </si>
  <si>
    <t>414</t>
  </si>
  <si>
    <t>Амтат төмс</t>
  </si>
  <si>
    <t>Зэс, никель, хөнгөн цагаан , хар тугалга, цайр, цагаан тугалга тэдгээрийн хайлшийн хагас боловсруулсан бүтээгдэхүүн</t>
  </si>
  <si>
    <t>415-416</t>
  </si>
  <si>
    <t>Ямс (чихэрлэг төмс)</t>
  </si>
  <si>
    <t>Барилгын төмөр хийц болон түүний эд анги</t>
  </si>
  <si>
    <t>421</t>
  </si>
  <si>
    <t>Таро халуун орны ургамал</t>
  </si>
  <si>
    <t>Төмөр, ган, хөнгөн цагаан агуулах,цистерн сав, нөөцлүүр</t>
  </si>
  <si>
    <t>422</t>
  </si>
  <si>
    <t xml:space="preserve">Хүнсний цардууллаг үндсэн үрт ба булцуут бусад төрлийн ургамал </t>
  </si>
  <si>
    <t>Төвлөрсөн халаалтаас бусад дулаан үйлдвэрлэгч генератор, түүний эд анги</t>
  </si>
  <si>
    <t>423</t>
  </si>
  <si>
    <t>Кокосын төрлийн булцуут ургамал</t>
  </si>
  <si>
    <t>Металл бусад бүтээгдэхүүн</t>
  </si>
  <si>
    <t>429</t>
  </si>
  <si>
    <t>Дээрх дэд ангид нэр заагдаагүй хүнсний цардууллаг үндсэн үрт ба булцуут бусад төрлийн ургамал</t>
  </si>
  <si>
    <t>Мотор, турбин, түүний сэлбэг, эд анги</t>
  </si>
  <si>
    <t>431</t>
  </si>
  <si>
    <t>016</t>
  </si>
  <si>
    <t>Сэргээх, тайвшруулах болон амтлаг, анхилуун ургамал</t>
  </si>
  <si>
    <t>Насос, компрессор, хавхлага, усан болон хийгээр ажилладаг хөдөлгүүр, тэдгээрийн  сэлбэг, эд анги</t>
  </si>
  <si>
    <t>432</t>
  </si>
  <si>
    <t>Кофены ургамал (ногоон)</t>
  </si>
  <si>
    <t>Холхивч, араат тэнхлэг, дамжуулагч хөдөлгөөний удирдлагын сэлбэг, эд анги</t>
  </si>
  <si>
    <t>433</t>
  </si>
  <si>
    <t>Цайны навч</t>
  </si>
  <si>
    <t>Хайлуулах, шатаах зуух тэдгээрийн сэлбэг, эд анги</t>
  </si>
  <si>
    <t>434</t>
  </si>
  <si>
    <t>Цайны төрлийн өвс ургамал (парагвай цай)</t>
  </si>
  <si>
    <t>Ачаа өргөх, ачих буулгах төхөөрөмж тэдгээрийн сэлбэг, эд анги</t>
  </si>
  <si>
    <t>435</t>
  </si>
  <si>
    <t>Какаоны буурцаг</t>
  </si>
  <si>
    <t>Ерөнхий зориулалтын бусад машин, төхөөрөмж тэдгээрийн сэлбэг, эд анги,</t>
  </si>
  <si>
    <t>439</t>
  </si>
  <si>
    <t>Амт, үнэртэй боловсруулаагүй ургамал</t>
  </si>
  <si>
    <t>Хөдөө аж ахуй, ойн аж ахуйн машин, төхөөрөмж, түүний сэлбэг, эд анги</t>
  </si>
  <si>
    <t>441</t>
  </si>
  <si>
    <t>Чинжүү, боловсруулаагүй</t>
  </si>
  <si>
    <t>Суурь машин, тэдгээрийн туслах хэрэгсэл, сэлбэг</t>
  </si>
  <si>
    <t>442</t>
  </si>
  <si>
    <t>Хатаасан боловч боловсруулаагүй амтат чинжүү, хуурай чинжүү, уутат төрлийн чинжүү</t>
  </si>
  <si>
    <t>Металл боловсруулах үйлдвэрийн машин тоног төхөөрөмж, тэдгээрийн сэлбэг</t>
  </si>
  <si>
    <t>443</t>
  </si>
  <si>
    <t>Боловсруулаагүй задь, задийн бүрхүүл ба кардамон</t>
  </si>
  <si>
    <t>Уул уурхай, ашигт малтмал олборлох үйлдвэрийн болон барилгын машин, төхөөрөмж, тэдгээрийн сэлбэг, эд анги</t>
  </si>
  <si>
    <t>444</t>
  </si>
  <si>
    <t>Гоньд, одон гоньд, кориандр, зираан, энгийн зираан, ногоон гоньд ба арц</t>
  </si>
  <si>
    <t>Хүнс, ундаа, тамхины үйлдвэрийн машин тоног төхөөрөмж, тэдгээрийн сэлбэг, эд анги</t>
  </si>
  <si>
    <t>445</t>
  </si>
  <si>
    <t>Боловсруулаагүй шанцай болон шанцай модны цэцэг</t>
  </si>
  <si>
    <t>Нэхмэл, хувцас, арьс ширэн бүтээгдэхүүн боловсруулах машин, тоног төхөөрөмж, тэдгээрийн сэлбэг, эд анги</t>
  </si>
  <si>
    <t>446</t>
  </si>
  <si>
    <t>Боловсруулаагүй лиш цэцэг (бүтэн иштэй )</t>
  </si>
  <si>
    <t>Зэвсэг, байлдааны хэрэгсэл, тэдгээрийн сэлбэг, эд анги</t>
  </si>
  <si>
    <t>447</t>
  </si>
  <si>
    <t>Хуурай цагаан гаа, боловсруулаагүй</t>
  </si>
  <si>
    <t>Гэр ахуйн хэрэгсэл, тэдгээрийн сэлбэг, эд анги</t>
  </si>
  <si>
    <t>448</t>
  </si>
  <si>
    <t>Боловсруулаагүй ванил</t>
  </si>
  <si>
    <t>Тусгай зориулалтын бусад машин, төхөөрөмж, тэдгээрийн сэлбэг, эд анги</t>
  </si>
  <si>
    <t>449</t>
  </si>
  <si>
    <t>Зөрөг цэцгийн боргоцой</t>
  </si>
  <si>
    <t>Бичиг хэрэг, бүртгэлийн машин, тэдгээрийн эд анги</t>
  </si>
  <si>
    <t>451</t>
  </si>
  <si>
    <t>Амтлагч, халуун ногоо, анхилуун үр тариа</t>
  </si>
  <si>
    <t>Компьютер, түүний эд анги</t>
  </si>
  <si>
    <t>452</t>
  </si>
  <si>
    <t>Идрээний үндэс, өвслөг ургамал</t>
  </si>
  <si>
    <t>Цахилгаан хөдөлгүүр, генератор, дамжуулагч тэдгээрийн сэлбэг, эд анги</t>
  </si>
  <si>
    <t>461</t>
  </si>
  <si>
    <t>Дээрх дэд ангид нэр заагдаагүй бусад тайвшруулах болон амтлаг, анхилуун ургамал</t>
  </si>
  <si>
    <t>Цахилгаан хуваарилах, хянах төхөөрөмж, тэдгээрийн сэлбэг, эд анги</t>
  </si>
  <si>
    <t>462</t>
  </si>
  <si>
    <t>017</t>
  </si>
  <si>
    <t xml:space="preserve">Хатаасан төрөл бүрийн буурцагт ургамал </t>
  </si>
  <si>
    <t>Хөндийрүүлэгчтэй утас, кабель; шилэн бүрхүүлтэй утас</t>
  </si>
  <si>
    <t>463</t>
  </si>
  <si>
    <t>Хатаасан шош</t>
  </si>
  <si>
    <t>Аккумулятор, зай (баттерей), тэдгээрийн сэлбэг, эд анги</t>
  </si>
  <si>
    <t>464</t>
  </si>
  <si>
    <t>Хатаасан том ширхэгт шош/морин шош</t>
  </si>
  <si>
    <t>Утсан болон хийн гэрэлтүүлгийн чийдэн, нуман цахилалтын гэрэлтүүлгийн төхөөрөмж, тэдгээрийн сэлбэг, анги</t>
  </si>
  <si>
    <t>465</t>
  </si>
  <si>
    <t>Хатаасан хонин вандуй</t>
  </si>
  <si>
    <t>Гэрэлтүүлгийн бусад төхөөрөмж, тэдгээрийн сэлбэг, эд анги</t>
  </si>
  <si>
    <t>469</t>
  </si>
  <si>
    <t>Хатаасан сэвэг зарам</t>
  </si>
  <si>
    <t>Цахилгаан ламп, хоолой, цахилгааны конденсатор, тэдгээрийн сэлбэг, эд анги</t>
  </si>
  <si>
    <t>471</t>
  </si>
  <si>
    <t>Хатаасан вандуй</t>
  </si>
  <si>
    <t>Радио, телевизорын дамжуулах төхөөрөмж, телевизийн видео болон дижитал камер, телефон телеграфын шугамын төхөөрөмж тэдгээрийн сэлбэг, эд анги</t>
  </si>
  <si>
    <t>472</t>
  </si>
  <si>
    <t>Үхэр вандуй, тэжээлийн өвслөг ургамал</t>
  </si>
  <si>
    <t>Радио, телевизорын нэвтрүүлэг, хүлээн авах төхөөрөмжүүд, дуу гаргах, дүрс тоглуулах төхөөрөмж, микрофон, чанга яригч өсгөгч, радио-телефон, радио-телеграфын хүлээн авах төхөөрөмж</t>
  </si>
  <si>
    <t>473</t>
  </si>
  <si>
    <t>Тагтаа вандуй, олон наст ургамал</t>
  </si>
  <si>
    <t>4721-4733 ба 4822-р бүлэгт хамаарах төхөөрөмжийн сэлбэг, эд анги</t>
  </si>
  <si>
    <t>474</t>
  </si>
  <si>
    <t>Хатаасан бамбара шош</t>
  </si>
  <si>
    <t>Бичлэггүй диск, хальс, хувьрдаггүй хадгалах төхөөрөмж болон бусад медиа, дуу авианы бичлэгт зориулсан бичлэггүй хэрэгсэл, соронзон медиа</t>
  </si>
  <si>
    <t>475</t>
  </si>
  <si>
    <t xml:space="preserve">Дээрх дэд ангид нэр заагдаагүй хатаасан буурцагт ургамал </t>
  </si>
  <si>
    <t>Бичлэгтэй аудио, видео диск, тууз/хальс болон бусад медиа</t>
  </si>
  <si>
    <t>476</t>
  </si>
  <si>
    <t>018</t>
  </si>
  <si>
    <t>Чихрийн ургамал</t>
  </si>
  <si>
    <t>Багц программ хангамж</t>
  </si>
  <si>
    <t>478</t>
  </si>
  <si>
    <t>Чихрийн манжин</t>
  </si>
  <si>
    <t>Соронзон зурвас, чиптэй карт</t>
  </si>
  <si>
    <t>479</t>
  </si>
  <si>
    <t>Чихрийн нишингэ</t>
  </si>
  <si>
    <t>Эмчилгээ, мэс заслын багаж төхөөрөмж, гэмтэл, согогын хэрэгсэл</t>
  </si>
  <si>
    <t>481</t>
  </si>
  <si>
    <t>Чихрийн манжингийн үр</t>
  </si>
  <si>
    <t>Хараа зүйн оптикийн төхөөрөмжөөс бусад хэмжих, шалгах, хэмжих болон үйлдвэрлэлийн хяналтын төхөөрөмж тэдгээрийн сэлбэг, эд анги</t>
  </si>
  <si>
    <t>482</t>
  </si>
  <si>
    <t>Дээрх дэд ангид нэр заагдаагүй бусад төрлийн чихрийн ургамал</t>
  </si>
  <si>
    <t>Хараа зүй, гэрэл зургийн хэрэгсэл тэдгээрийн сэлбэг, эд анги</t>
  </si>
  <si>
    <t>483</t>
  </si>
  <si>
    <t>019</t>
  </si>
  <si>
    <t>Гэрийн болон бугуйн цаг, түүний эд анги</t>
  </si>
  <si>
    <t>484</t>
  </si>
  <si>
    <t>Тэжээлийн ургамал</t>
  </si>
  <si>
    <t>Моторт тээврийн хэрэгсэл, чиргүүл, хагас чиргүүл, тэдгээрийн сэлбэг, эд анги</t>
  </si>
  <si>
    <t>491</t>
  </si>
  <si>
    <t>Тэжээлийн болон даршны зориулалттай эрдэнэ шиш</t>
  </si>
  <si>
    <t>Машины гадар (кузов), чиргүүл, хагас чиргүүл, тэдгээрийн эд анги</t>
  </si>
  <si>
    <t>492</t>
  </si>
  <si>
    <t>Тэжээлийн болон даршны зориулалттай царгас, үр</t>
  </si>
  <si>
    <t>Хөлөг онгоц</t>
  </si>
  <si>
    <t>493</t>
  </si>
  <si>
    <t>Боловсруулаагүй, нунтагласан, хорголжилсон үр тарианы хальс, сүрэл, лай</t>
  </si>
  <si>
    <t>Амралт, зугаалгын болон спортын завь</t>
  </si>
  <si>
    <t>494</t>
  </si>
  <si>
    <t>Дээрх дэд ангид нэр заагдаагүй тэжээлийн ургамал</t>
  </si>
  <si>
    <t>Төмөр зам, трамвайн зүтгүүр, хөдлөх бүрэлдэхүүн, тэдгээрийн эд анги, сэлбэг</t>
  </si>
  <si>
    <t>495</t>
  </si>
  <si>
    <t>Хөвөнгийн ургамал</t>
  </si>
  <si>
    <t>Хийн бөмбөлөг, дирижабль, дельтаплан, планер, дельтаплан</t>
  </si>
  <si>
    <t>496</t>
  </si>
  <si>
    <t>Цэвэрлэсэн, цэвэрлээгүй хөвөнгийн ургамал</t>
  </si>
  <si>
    <t>Тээврийн бусад хэрэгсэл (хөдөлгүүргүй) тэдгээрийн эд анги</t>
  </si>
  <si>
    <t>499</t>
  </si>
  <si>
    <t>Боловсруулаагүй, дэвтээсэн сомронз (джут), нэхмэлийн бусад төрлийн ургамал (маалинга, жинхэнэ олс, нангиад халгай (рами)-наас бусад төрлийн)</t>
  </si>
  <si>
    <t>Бусад төрлийн нэхмэлийн боловсруулаагүй ургамал</t>
  </si>
  <si>
    <t>Үнэртэн, гоо сайхан, эмчилгээний болон хортон шавж устгах, мөөгөнцрийн эсрэг зэрэг зориулалтын ургамал</t>
  </si>
  <si>
    <t>Чихрийн манжингийн үрнээс бусад төрлийн тэжээлийн ургамлын үр</t>
  </si>
  <si>
    <t>Анхдагч гаралтай, хавтан, хуудас, тууз хэлбэртэй байгалийн каучук</t>
  </si>
  <si>
    <t>Амьд ургамал; бэлтгэсэн цэцэг, цэцгийн баглаа, цэцгийн үр</t>
  </si>
  <si>
    <t>Булцуут ургамал, булцуут болон үндэст ургамал, иш ба суулгац, мөөгний түрс</t>
  </si>
  <si>
    <t>Цэцгийн цоморлиг, цэцгийн хэлхээ, цэцгийн сагс болон тэдгээртэй төстэй эд зүйлийг оруулсан цэцэг, цэцгийн баглаа</t>
  </si>
  <si>
    <t>Цэцэгийн үр</t>
  </si>
  <si>
    <t>Боловсруулаагүй тамхи</t>
  </si>
  <si>
    <t>Дээрх дэд ангид нэр заагдаагүй боловсруулаагүй бусад төрлийн ургамал</t>
  </si>
  <si>
    <t>Мал, амьтан (амьд)</t>
  </si>
  <si>
    <t>Үхэр, үхрийн төрлийн амьтан</t>
  </si>
  <si>
    <t>Үхэр</t>
  </si>
  <si>
    <t>Одос үхэр</t>
  </si>
  <si>
    <t>Үхрийн төрлийн бусад амьтан (хайнаг)</t>
  </si>
  <si>
    <t>Хивэгч амьтан</t>
  </si>
  <si>
    <t>Тэмээ</t>
  </si>
  <si>
    <t>Хонь</t>
  </si>
  <si>
    <t>Ямаа</t>
  </si>
  <si>
    <t>Дээрх дэд ангид нэр заагдаагүй бусад төрлийн хивэгч амьтан</t>
  </si>
  <si>
    <t>Адуу, адууны төрлийн бусад амьтан</t>
  </si>
  <si>
    <t>Адууны төрлийн амьтан</t>
  </si>
  <si>
    <t>Илжиг</t>
  </si>
  <si>
    <t>Луус</t>
  </si>
  <si>
    <t>Гахай</t>
  </si>
  <si>
    <t>Шувуу</t>
  </si>
  <si>
    <t>Тахиа</t>
  </si>
  <si>
    <t>Цацагт хяруул</t>
  </si>
  <si>
    <t>Галуу</t>
  </si>
  <si>
    <t>Нугас</t>
  </si>
  <si>
    <t>Сувд гургуул</t>
  </si>
  <si>
    <t>Бусад төрлийн мал, амьтан</t>
  </si>
  <si>
    <t>Туулай</t>
  </si>
  <si>
    <t>Хөхтөн бусад төрлийн амьтан</t>
  </si>
  <si>
    <t>Тогоруу</t>
  </si>
  <si>
    <t>Бусад төрлийн шувуу</t>
  </si>
  <si>
    <t>Хэвлээр явагч амьтан</t>
  </si>
  <si>
    <t>Зөгий</t>
  </si>
  <si>
    <t>Дээрх дэд ангид нэр заагдаагүй бусад төрлийн амьтан</t>
  </si>
  <si>
    <t>Үхэр, үхрийн төрлийн амьтны сүү</t>
  </si>
  <si>
    <t>Үнээ, сарлагийн түүхий сүү</t>
  </si>
  <si>
    <t>Одос үхрийн сүү</t>
  </si>
  <si>
    <t>Бусад төрлийн малын сүү</t>
  </si>
  <si>
    <t>Хонины сүү</t>
  </si>
  <si>
    <t>Ямааны сүү</t>
  </si>
  <si>
    <t>Ингэний сүү</t>
  </si>
  <si>
    <t>Бусад түүхий сүү</t>
  </si>
  <si>
    <t>Тахиа болон бусад төрлийн шувууны шинэ, хальстай өндөг</t>
  </si>
  <si>
    <t>Тахианы шинэ, хальстай өндөг</t>
  </si>
  <si>
    <t>Инкубаторт өсгөх зориулалттай үржлийн өндөг, тахианы</t>
  </si>
  <si>
    <t>Тахианы хальстай шинэ өндөг</t>
  </si>
  <si>
    <t>Дээрх дэд ангид нэр заагдаагүй бусад төрлийн шувууны өндөг, шинэ, хальстай өндөг</t>
  </si>
  <si>
    <t>Инкубаторт өсгөх зориулалттай бусад төрлийн шувууны үржлийн өндөг</t>
  </si>
  <si>
    <t>Бусад төрлийн шувууны шинэ өндөг</t>
  </si>
  <si>
    <t xml:space="preserve">Амьтны нөхөн үйлдвэрлэлийн үр хөврөл </t>
  </si>
  <si>
    <t>Үр (Сперма)</t>
  </si>
  <si>
    <t>Бухын үр</t>
  </si>
  <si>
    <t>Бусад амьтны үр</t>
  </si>
  <si>
    <t>Хөврөл үр</t>
  </si>
  <si>
    <t>029</t>
  </si>
  <si>
    <t>Бусад амьтны бүтээгдэхүүн</t>
  </si>
  <si>
    <t>Зөгийн цэвэр бал</t>
  </si>
  <si>
    <t>Эмгэн хумс (далайн эмгэн хумс орохгүй)</t>
  </si>
  <si>
    <t>Мал, амьтны гаралтай бусад газар заагдаагүй хүнсний бүтээгдэхүүн</t>
  </si>
  <si>
    <t>Амьтны гаралтай нэхмэл эдлэлд хэрэглэгддэг түүхий эд</t>
  </si>
  <si>
    <t>Хяргасан ноос</t>
  </si>
  <si>
    <t>Угаасан ноос, үс, хялгас, хөөвөр, дэл, сүүл</t>
  </si>
  <si>
    <t>Мал амьтны сэмлээгүй, самнаагүй нарийн ноос, үс, ноолуур</t>
  </si>
  <si>
    <t>Хүр хорхойн ороолтод тэнцэхүйц торгоны бүрхүүл</t>
  </si>
  <si>
    <t>Арьс, шир, ангийн үс (түүхий эд, боловсруулаагүй)</t>
  </si>
  <si>
    <t>Үхрийн шир</t>
  </si>
  <si>
    <t>Адууны шир</t>
  </si>
  <si>
    <t>Хонины арьс</t>
  </si>
  <si>
    <t>Ямааны арьс</t>
  </si>
  <si>
    <t>Үслэг арьсан түүхий эд, ангийн үс</t>
  </si>
  <si>
    <t>Бусад төрлийн амьтны арьс, шир (шинэ, хатаасан, боловсруулалтад ороогүй)</t>
  </si>
  <si>
    <t>Шавжийн лав (цэвэршүүлсэн, цэвэршүүлээгүй, будсан, будаагүй)</t>
  </si>
  <si>
    <t>Гуалин</t>
  </si>
  <si>
    <t>Ойгоос бэлтгэсэн шилмүүст мод</t>
  </si>
  <si>
    <t>Ойгоос бэлтгэсэн шилмүүст бус мод</t>
  </si>
  <si>
    <t>Түлшний мод (гуалин, хэрчим мод, мөчир, гишүү ба тэдгээртэй төстэй хэлбэрийн)</t>
  </si>
  <si>
    <t>Түлшний мод, шилмүүст</t>
  </si>
  <si>
    <t>Түлшний мод, шилмүүст бус</t>
  </si>
  <si>
    <t>Ойн дагалт нөөц</t>
  </si>
  <si>
    <t>Байгалийн нарсны болон шинэсний давирхай, резин, давирхайн резин, тослог давирхай</t>
  </si>
  <si>
    <t>Анхдагч төлөвт байгаа болон хавтан, хуудас, туузан хэлбэртэй байгалийн хаймар (каучук), тэдгээртэй төстэй байгалийн давирхай</t>
  </si>
  <si>
    <t>Лак, каучук, байгалийн давирхай болон бусад төрлийн каучук</t>
  </si>
  <si>
    <t>Боловсруулаагүй эсвэл анхан шатны боловсруулалт хийгдсэн үйс, холтос, давирхай</t>
  </si>
  <si>
    <t>Хүнсний зориулалттай ойн бусад дагалт нөөц</t>
  </si>
  <si>
    <t>Чимэглэлийн зориулалттай цэцэггүй ургамлын хэсэг, өвс, хөвд ба хаг өвс</t>
  </si>
  <si>
    <t>Гацуур (зул сарын) мод (тайрсан, чимэглэлийн зориулалттай)</t>
  </si>
  <si>
    <t>Цэцэггүй, цэцгийн баглаагүй ургамлын бусад төрлийн хэсэг, гоёл чимэглэлд зориулсан өвс, хөвд ба хаг өвс</t>
  </si>
  <si>
    <t>Сүлжих, чигжих, зөөлөвч хийх зориулалтаар ашиглах ургамал: будах, идээлэх зориулалттай ургамал</t>
  </si>
  <si>
    <t>Хүнсний бус зориулалттай амьд загас</t>
  </si>
  <si>
    <t>Гоёл чимэглэлийн зориулалттай загас</t>
  </si>
  <si>
    <t>Гоёл чимэглэлийн зориулалттай тэжээвэр бус загас</t>
  </si>
  <si>
    <t>Гоёл чимэглэлийн зориулалттай үржүүлгийн загас</t>
  </si>
  <si>
    <t>Хүнсний бус бусад төрлийн амьд загас, загас үржүүлгийн үр болон хоол, тэжээл</t>
  </si>
  <si>
    <t>Хүнсний бус бусад төрлийн тэжээвэр бус амьд загас, түүний үр, тэжээл, загас агнуурын тэжээл</t>
  </si>
  <si>
    <t>Хүнсний бус бусад төрлийн үржүүлгийн загас, түүний үр, тэжээл, загас агнуурын тэжээл</t>
  </si>
  <si>
    <t>042</t>
  </si>
  <si>
    <t>Шинэ, сэврээсэн, амьд, хүнсний зориулалттай загас</t>
  </si>
  <si>
    <t>Шинэ, сэврээсэн, цэнгэг усны загас</t>
  </si>
  <si>
    <t>Шинэ, сэврээсэн, тэжээвэр бус, цэнгэг усны загас</t>
  </si>
  <si>
    <t>Шинэ, сэврээсэн, үржүүлгийн, цэнгэг усны загас</t>
  </si>
  <si>
    <t>Шинэ, сэврээсэн, амьд, цагаан загас (Салмо)</t>
  </si>
  <si>
    <t>Шинэ, сэврээсэн, амьд, тэжээвэр бус, цагаан загас (Салмо)</t>
  </si>
  <si>
    <t>Шинэ, сэврээсэн, амьд, үржүүлгийн, цагаан загас (Салмо)</t>
  </si>
  <si>
    <t>Шинэ, сэврээсэн, амьд, хавтгай загас</t>
  </si>
  <si>
    <t>Шинэ, сэврээсэн, амьд, тэжээвэр бус, хавтгай загас</t>
  </si>
  <si>
    <t>Шинэ, сэврээсэн, амьд, үржүүлгийн, хавтгай загас</t>
  </si>
  <si>
    <t>Шинэ, сэврээсэн, амьд, сагамхай загас</t>
  </si>
  <si>
    <t>Шинэ, сэврээсэн, амьд, тэжээвэр бус, сагамхай загас</t>
  </si>
  <si>
    <t>Шинэ, сэврээсэн, амьд, үржүүлгийн, сагамхай загас</t>
  </si>
  <si>
    <t>Шинэ, сэврээсэн, амьд, туна, далайн хавч хэлбэрийн загас</t>
  </si>
  <si>
    <t>Шинэ, сэврээсэн, амьд, тэжээвэр бус, туна төрлийн далайн хавч хэлбэрийн загас</t>
  </si>
  <si>
    <t>Шинэ, сэврээсэн, амьд, үржүүлгийн, туна төрлийн далайн хавч хэлбэрийн загас</t>
  </si>
  <si>
    <t>Шинэ, сэврээсэн, амьд, бусад төрлийн түрлэгт загас</t>
  </si>
  <si>
    <t>Шинэ, сэврээсэн, амьд, тэжээвэр бус, бусад төрлийн түрлэгт загас</t>
  </si>
  <si>
    <t>Шинэ, сэврээсэн, амьд, үржүүлгийн, бусад төрлийн түрлэгт загас</t>
  </si>
  <si>
    <t>Шинэ, сэврээсэн, амьд, бусад загас</t>
  </si>
  <si>
    <t>Шинэ, сэврээсэн, амьд, тэжээвэр бус, бусад загас</t>
  </si>
  <si>
    <t>Шинэ, сэврээсэн, амьд, үржүүлгийн, бусад загас</t>
  </si>
  <si>
    <t>043</t>
  </si>
  <si>
    <t>Шинэ, сэврээсэн, амьд, хавчны төрөл</t>
  </si>
  <si>
    <t>Шинэ, сэврээсэн, амьд, хавч</t>
  </si>
  <si>
    <t>Шинэ, сэврээсэн, амьд, тэжээвэр бус, хавч</t>
  </si>
  <si>
    <t>Шинэ, сэврээсэн, амьд, үржүүлгийн хавч</t>
  </si>
  <si>
    <t>Шинэ, сэврээсэн, амьд, далайн хадны хавч болон далайн бусад хавч</t>
  </si>
  <si>
    <t>Шинэ, сэврээсэн, амьд, тэжээвэр бус, далайн хадны хавч болон далайн бусад хавч</t>
  </si>
  <si>
    <t>Шинэ, сэврээсэн, амьд, үржүүлгийн, далайн хадны хавч болон далайн бусад хавч</t>
  </si>
  <si>
    <t>Шинэ, сэврээсэн, амьд, Омар хавчны төрөл</t>
  </si>
  <si>
    <t>Шинэ, сэврээсэн, амьд, тэжээвэр бус, Омар хавчны төрөл</t>
  </si>
  <si>
    <t>Шинэ, сэврээсэн, амьд, үржүүлгийн, Омар хавчны төрөл</t>
  </si>
  <si>
    <t>Шинэ, сэврээсэн, амьд, Норвег хавч</t>
  </si>
  <si>
    <t>Шинэ, сэврээсэн, амьд, тэжээвэр бус, Норвег хавч</t>
  </si>
  <si>
    <t>Шинэ, сэврээсэн, амьд, үржүүлгийн, Норвег хавч</t>
  </si>
  <si>
    <t>Шинэ, сэврээсэн, амьд, хүйтэн усны болон гүний усны сам хорхой</t>
  </si>
  <si>
    <t>Шинэ, сэврээсэн, амьд, тэжээвэр бус, хүйтэн усны болон гүний усны сам хорхой</t>
  </si>
  <si>
    <t>Шинэ, сэврээсэн, амьд, үржүүлгийн, хүйтэн усны болон гүний усны сам хорхой</t>
  </si>
  <si>
    <t>Шинэ, сэврээсэн, амьд, бусад сам хорхой</t>
  </si>
  <si>
    <t>Шинэ, сэврээсэн, амьд, тэжээвэр бус, бусад сам хорхой</t>
  </si>
  <si>
    <t>Шинэ, сэврээсэн, амьд, үржүүлгийн, бусад сам хорхой</t>
  </si>
  <si>
    <t>Шинэ, сэврээсэн, амьд, бусад хавчны төрөл</t>
  </si>
  <si>
    <t>Шинэ, сэврээсэн, амьд, тэжээвэр бус, бусад хавчны төрөл</t>
  </si>
  <si>
    <t>Шинэ, сэврээсэн, амьд, үржүүлгийн, бусад хавчны төрөл</t>
  </si>
  <si>
    <t>044</t>
  </si>
  <si>
    <t>Шинэ, сэврээсэн, амьд, нялцгай биетэн</t>
  </si>
  <si>
    <t>Шинэ, сэврээсэн, амьд, далайн чих болон дун лавай</t>
  </si>
  <si>
    <t>Шинэ, сэврээсэн, амьд, тэжээвэр бус, далайн чих болон дун лавай</t>
  </si>
  <si>
    <t>Шинэ, сэврээсэн, амьд, үржүүлгийн, далайн чих болон дун лавай</t>
  </si>
  <si>
    <t>Шинэ, сэврээсэн, амьд, хясаа</t>
  </si>
  <si>
    <t>Шинэ, сэврээсэн, амьд, тэжээвэр бус, хясаа</t>
  </si>
  <si>
    <t>Шинэ, сэврээсэн, амьд, үржүүлгийн, хясаа</t>
  </si>
  <si>
    <t>Шинэ, сэврээсэн, амьд, хоёр хавтаст хясаа</t>
  </si>
  <si>
    <t>Шинэ, сэврээсэн, амьд, тэжээвэр бус, хоёр хавтаст хясаа</t>
  </si>
  <si>
    <t>Шинэ, сэврээсэн, амьд, үржүүлгийн, хоёр хавтаст хясаа</t>
  </si>
  <si>
    <t>Шинэ, сэврээсэн, амьд, өргөст хясаа</t>
  </si>
  <si>
    <t>Шинэ, сэврээсэн, амьд, тэжээвэр бус, далайн өргөст хясаа</t>
  </si>
  <si>
    <t>Шинэ, сэврээсэн, амьд, үржүүлгийн, далайн өргөст хясаа</t>
  </si>
  <si>
    <t>Шинэ, сэврээсэн, амьд, хоёр далавчтай дун, зүрхэн хясаа болон завь хэлбэрийн хуягт дун</t>
  </si>
  <si>
    <t>Шинэ, сэврээсэн, амьд, тэжээвэр бус, хоёр далавчтай дун, зүрхэн хясаа болон завь хэлбэрийн хуягт дун</t>
  </si>
  <si>
    <t>Шинэ, сэврээсэн, амьд, үржүүлгийн, хоёр далавчтай дун, зүрхэн хясаа болон завь хэлбэрийн хуягт дун</t>
  </si>
  <si>
    <t>Шинэ, сэврээсэн, амьд, далайн хясааны төрөл, сүүдэр</t>
  </si>
  <si>
    <t>Шинэ, сэврээсэн, амьд, тэжээвэр бус, далайн хясааны төрөл, сүүдэр</t>
  </si>
  <si>
    <t>Шинэ, сэврээсэн, амьд, үржүүлгийн, далайн хясааны төрөл, сүүдэр</t>
  </si>
  <si>
    <t>Шинэ, сэврээсэн, амьд, наймаалж</t>
  </si>
  <si>
    <t>Шинэ, сэврээсэн, амьд, тэжээвэр бус, наймаалж</t>
  </si>
  <si>
    <t>Шинэ, сэврээсэн, амьд, үржүүлгийн, наймаалж</t>
  </si>
  <si>
    <t>Шинэ, сэврээсэн, амьд, бусад нялцгай биетэн</t>
  </si>
  <si>
    <t>Шинэ, сэврээсэн, амьд, тэжээвэр бус, бусад нялцгай биетэн</t>
  </si>
  <si>
    <t>Шинэ, сэврээсэн, амьд, үржүүлгийн, бусад нялцгай биетэн</t>
  </si>
  <si>
    <t>045</t>
  </si>
  <si>
    <t>Шинэ, сэврээсэн, амьд, бусад усны сээр нуруугүй амьтад</t>
  </si>
  <si>
    <t>Шинэ, сэврээсэн, амьд, далайн өргөст арьстан</t>
  </si>
  <si>
    <t>Шинэ, сэврээсэн, амьд, тэжээвэр бус, далайн өргөст арьстан</t>
  </si>
  <si>
    <t>Шинэ, сэврээсэн, амьд, үржүүлгийн, далайн өргөст арьстан</t>
  </si>
  <si>
    <t>Шинэ, сэврээсэн, амьд, далайн зараа</t>
  </si>
  <si>
    <t>Шинэ, сэврээсэн, амьд, тэжээвэр бус, далайн зараа</t>
  </si>
  <si>
    <t>Шинэ, сэврээсэн, амьд, үржүүлгийн, далайн зараа</t>
  </si>
  <si>
    <t>Шинэ, сэврээсэн, амьд, далайн мөгөөрс</t>
  </si>
  <si>
    <t>Дээрх дэд ангид нэр заагдаагүй шинэ, сэврээсэн, амьд, усны сээр нуруугүй бусад амьтад</t>
  </si>
  <si>
    <t>049</t>
  </si>
  <si>
    <t>Усны бусад төрлийн ургамал, амьтад</t>
  </si>
  <si>
    <t>Боловсруулаагүй шүр ба түүнтэй төстэй бүтээгдэхүүн, нялцгай биетэн, хавч, зүслэг ясны бүрхүүл, Гоёл чимэглэлийн зориулалттай усны ургамал, амьтад</t>
  </si>
  <si>
    <t>Шүр, хавч, зараа, нялцгай биетний хуяг болон дунгийн яс</t>
  </si>
  <si>
    <t>Гоёл чимэглэлийн зориулалттай таримал бус, амьд, ургамал, амьтан</t>
  </si>
  <si>
    <t>Гоёл чимэглэлийн зориулалттай үржүүлгийн, амьд, ургамал, амьтан</t>
  </si>
  <si>
    <t>Далайн амьтны гаралтай хөвөнгийн ургамал</t>
  </si>
  <si>
    <t>Шинэ, хөлдөөсөн буюу хатаасан далайн замаг болон бусад төрлийн ургамал</t>
  </si>
  <si>
    <t>Шинэ, хөлдөөсөн буюу хатаасан хүнсэнд шууд хэрэглэх таримал бус замаг</t>
  </si>
  <si>
    <t>Шинэ, хөлдөөсөн буюу хатаасан хүнсэнд шууд хэрэглэхээр тариалсан замаг болон бусад төрлийн ургамал</t>
  </si>
  <si>
    <t>Шинэ, хөлдөөсөн буюу хатаасан хүнсний бус, таримал бус ургамал болон бусад төрлийн замаг</t>
  </si>
  <si>
    <t>Шинэ, хөлдөөсөн буюу хатаасан хүнсний бус, тариалсан замаг болон бусад төрлийн ургамал</t>
  </si>
  <si>
    <t>САЛБАР 1</t>
  </si>
  <si>
    <t>Чулуун нүүрснээс гаргаж авсан брикет, шахмал түлш болон тэдгээртэй төстэй хатуу түлш</t>
  </si>
  <si>
    <t>Хүрэн нүүрсээр хийсэн шахмал түлш, түүнтэй төстэй хатуу түлш</t>
  </si>
  <si>
    <t>Газрын түүхий тос, байгалийн хий</t>
  </si>
  <si>
    <t>Түүхий нефть болон битумжсан эрдсээс гаргаж авсан газрын түүхий тос</t>
  </si>
  <si>
    <t>Байгалийн хий (хий болон шингэн)</t>
  </si>
  <si>
    <t>Байгалийн битум, шатдаг занар, тослог элс</t>
  </si>
  <si>
    <t>130</t>
  </si>
  <si>
    <t>Уран болон торийн хүдэр, тэдгээрийн баяжмал</t>
  </si>
  <si>
    <t>Төмрийн хүдэр баяжмал (төмрийн шатаасан пиритээс бусад төрлийн)</t>
  </si>
  <si>
    <t>Өнгөт металлын хүдэр, баяжмал (уран ба торийн хүдрээс бусад төрлийн)</t>
  </si>
  <si>
    <t>Зэсийн хүдэр, баяжмал</t>
  </si>
  <si>
    <t>Никелийн хүдэр, баяжмал</t>
  </si>
  <si>
    <t>Хөнгөн цагааны хүдэр, баяжмал</t>
  </si>
  <si>
    <t>Үнэт металлын хүдэр, баяжмал, Мөнгөний хүдэр, Мөнгөний баяжмал, Цэвэршүүлээгүй алт</t>
  </si>
  <si>
    <t>Өнгөт металлын бусад төрлийн хүдэр болон түүний баяжмал (уран, торийн хүдрээс бусад төрлийн), Цайрын баяжмал, Гянтболд/вольфрамын баяжмал, Молибдений баяжмал, металл агуулгаараа, Молибдений баяжмал, 47%-ийн агуулгад шилжүүлснээр</t>
  </si>
  <si>
    <t>Хөшөө дурсгал болон барилгын чулуу</t>
  </si>
  <si>
    <t>Занар</t>
  </si>
  <si>
    <t>Хөшөө дурсгал, барилгын зориулалттай гантиг, шохойн чулуу</t>
  </si>
  <si>
    <t>Боржин, элсэн чулуу болон хөшөө дурсгал, барилгын зориулалттай бусад чулуу, Хөшөөний чулуу, Үерийн чулуу</t>
  </si>
  <si>
    <t>Шохой, цементийн үйлдвэрлэлд ашиглагдах гөлтгөнө, дагшир (ангидрид), шохойн чулуу болон бусад төрлийн шохойжсон чулуу</t>
  </si>
  <si>
    <t>Шохой, цементийн үйлдвэрлэлд ашиглагдах гөлтгөнө, дагшир (ангидрид), шохойн чулуу</t>
  </si>
  <si>
    <t>Элс, хайрга, сайрга, дайрга, байгалийн битум, цардас (асфальт)</t>
  </si>
  <si>
    <t>Байгалийн элс</t>
  </si>
  <si>
    <t>Хайрга, голын сайр, буталсан чулуу болон чулууны үйрмэг, нунтаг, давирхайт хайрга, хорголж, чулууны үртэс, нунтаг, Буталмал чулуу, Хайрга, шороо, Дайрга</t>
  </si>
  <si>
    <t>Байгалийн лав (битум), цардас (асфальт), цардсын бусад төрлүүд</t>
  </si>
  <si>
    <t>Химийн болон бордооны эрдэс</t>
  </si>
  <si>
    <t>Байгалийн кальцийн фосфат, хөнгөн цагаан кальцийн фосфат; фосфатын шохой</t>
  </si>
  <si>
    <t>Хайлуулаагүй төмрийн пирит</t>
  </si>
  <si>
    <t>Химийн бусад төрлийн эрдэс бодис</t>
  </si>
  <si>
    <t>Үнэт ба хагас эрдэнийн чулуу; галт уулын шаарга, гуранзан чулуу (эмери); байгалийн билүү, бусад төрлийн эрдэс</t>
  </si>
  <si>
    <t>Үнэт ба хагас эрдэнийн чулуу (байгалийн алмаз орно, үйлдвэрлэлийн алмаз орохгүй, засаагүй, энгийн, хөрөөдсөн, арзгар хэлбэртэй)</t>
  </si>
  <si>
    <t>Үйлдвэрлэлийн алмаз (боловсруулаагүй зөвхөн тайрсан, хагалсан, энгийн боловсруулалт хийсэн), галт уулын шаарга, гуранзан чулуу (эмери), байгалийн бадмаараг (корунд), байгалийн анар, бусад төрлийн байгалийн билүү</t>
  </si>
  <si>
    <t>Цэрд болон гөлтгөнө (доломит)</t>
  </si>
  <si>
    <t>Дээрх дэд ангид нэр заагдаагүй бусад төрлийн эрдэс</t>
  </si>
  <si>
    <t>Нүүрс, ус, цахилгаан үүсгүүрийн хий болон тэдгээртэй төстэй хий (газрын тосны хий болон хийн байдалтай нүүрс устөрөгчөөс бусад төрлийн)</t>
  </si>
  <si>
    <t>Уур, халуун ус (дулааны эрчим хүч)</t>
  </si>
  <si>
    <t>Байгалийн ус</t>
  </si>
  <si>
    <t>Хүрэн нүүрс, бөөгнөрөөгүй</t>
  </si>
  <si>
    <t>Түүхий тос (уламжлалт аргаар олборлосон)</t>
  </si>
  <si>
    <t>Төмрийн хүдрийн баяжмал</t>
  </si>
  <si>
    <t>Төмрийн хүдэр</t>
  </si>
  <si>
    <t>Зэсийн баяжмал, металл агууллагаараа 22%</t>
  </si>
  <si>
    <t>Зэсийн баяжмал, 35%-ийн агуулгад шилжүүлснээр</t>
  </si>
  <si>
    <t>Зэсийн баяжмал, металл агууллагаараа 28%</t>
  </si>
  <si>
    <t>Мөнгөний хүдэр</t>
  </si>
  <si>
    <t>Мөнгөний баяжмал</t>
  </si>
  <si>
    <t>Цэвэршүүлээгүй алт</t>
  </si>
  <si>
    <t>Цайрын баяжмал</t>
  </si>
  <si>
    <t>Гянтболд/вольфрамын баяжмал</t>
  </si>
  <si>
    <t>Молибдений баяжмал, металл агуулгаараа</t>
  </si>
  <si>
    <t>Молибдений баяжмал, 47%-ийн агуулгад шилжүүлснээр</t>
  </si>
  <si>
    <t>Гантиг</t>
  </si>
  <si>
    <t>Хөшөөний чулуу</t>
  </si>
  <si>
    <t>Үерийн чулуу</t>
  </si>
  <si>
    <t>Шохойн чулуу</t>
  </si>
  <si>
    <t>Буталмал чулуу</t>
  </si>
  <si>
    <t>Хайрга, шороо</t>
  </si>
  <si>
    <t>Дайрга</t>
  </si>
  <si>
    <t>Хайлуур жонш</t>
  </si>
  <si>
    <t>Хайлуур жоншны баяжмал</t>
  </si>
  <si>
    <t>Шохой болон гөлтгөнө (доломит)</t>
  </si>
  <si>
    <t>Дулааны эрчим хүч</t>
  </si>
  <si>
    <t>САЛБАР 2</t>
  </si>
  <si>
    <t>Хөхтөн амьтны шинэ, сэврээсэн мах</t>
  </si>
  <si>
    <t>Үхрийн (сарлаг ороод) шинэ, сэврээсэн мах</t>
  </si>
  <si>
    <t>Одос үхрийн шинэ, сэврээсэн мах</t>
  </si>
  <si>
    <t>Гахайн шинэ, сэврээсэн мах</t>
  </si>
  <si>
    <t>Туулайн шинэ, сэврээсэн мах</t>
  </si>
  <si>
    <t>Хонины шинэ, сэврээсэн мах</t>
  </si>
  <si>
    <t>Ямааны шинэ, сэврээсэн мах</t>
  </si>
  <si>
    <t>Тэмээний шинэ, сэврээсэн мах</t>
  </si>
  <si>
    <t>Адууны шинэ, сэврээсэн мах</t>
  </si>
  <si>
    <t>Хөхтөн бусад амьтны шинэ, сэврээсэн мах</t>
  </si>
  <si>
    <t>Шувууны шинэ, сэврээсэн мах</t>
  </si>
  <si>
    <t>Тахианы шинэ, сэврээсэн мах</t>
  </si>
  <si>
    <t>Нугасны шинэ, сэврээсэн мах</t>
  </si>
  <si>
    <t>Галууны шинэ, сэврээсэн мах</t>
  </si>
  <si>
    <t>Цацагт хяруулын шинэ, сэврээсэн мах</t>
  </si>
  <si>
    <t>Гэрийн тэжээвэр бусад шувууны шинэ, сэврээсэн мах</t>
  </si>
  <si>
    <t>Хөхтөн амьтны хөлдөөсөн мах</t>
  </si>
  <si>
    <t>Үхрийн хөлдөөсөн мах</t>
  </si>
  <si>
    <t>Одос үхрийн хөлдөөсөн мах</t>
  </si>
  <si>
    <t>Гахайн хөлдөөсөн мах</t>
  </si>
  <si>
    <t>Туулайны хөлдөөсөн мах</t>
  </si>
  <si>
    <t>Хонины хөлдөөсөн мах</t>
  </si>
  <si>
    <t>Ямааны хөлдөөсөн мах</t>
  </si>
  <si>
    <t>Тэмээний хөлдөөсөн мах</t>
  </si>
  <si>
    <t>Адууны хөлдөөсөн мах</t>
  </si>
  <si>
    <t>Хөхтөн бусад амьтны хөлдөөсөн мах</t>
  </si>
  <si>
    <t>Тэжээвэр шувууны хөлдөөсөн мах</t>
  </si>
  <si>
    <t>Тахианы хөлдөөсөн мах</t>
  </si>
  <si>
    <t>Нугасны хөлдөөсөн мах</t>
  </si>
  <si>
    <t>Галууны хөлдөөсөн мах</t>
  </si>
  <si>
    <t>Цацагт хяруулын хөлдөөсөн мах</t>
  </si>
  <si>
    <t>Тэжээвэр бусад шувуудын хөлдөөсөн мах</t>
  </si>
  <si>
    <t>Хөхтөн амьтны шинэ, хөлдөөсөн дайвар бүтээгдэхүүн</t>
  </si>
  <si>
    <t>Үхрийн шинэ, хөлдөөсөн дайвар бүтээгдэхүүн</t>
  </si>
  <si>
    <t>Одос үхрийн шинэ, хөлдөөсөн дайвар бүтээгдэхүүн</t>
  </si>
  <si>
    <t>Гахайны шинэ, хөлдөөсөн дайвар бүтээгдэхүүн</t>
  </si>
  <si>
    <t>Хонины шинэ, хөлдөөсөн дайвар бүтээгдэхүүн</t>
  </si>
  <si>
    <t xml:space="preserve">Ямааны шинэ, хөлдөөсөн дайвар бүтээгдэхүүн </t>
  </si>
  <si>
    <t>Хөхтөн бусад амьтны шинэ, хөлдөөсөн хүнсний дайвар бүтээгдэхүүн</t>
  </si>
  <si>
    <t>Шувууны шинэ сэврээсэн, хөлдөөсөн хүнсний дайвар бүтээгдэхүүн</t>
  </si>
  <si>
    <t>Шинэ, сэврээсэн, хөлдөөсөн бусад төрлийн мах, хүнсний дайвар бүтээгдэхүүн</t>
  </si>
  <si>
    <t>Мах, хүнсний дайвар бүтээгдэхүүн, цусаар хийсэн бэлдмэл, тэдгээрийн нөөшилсөн бүтээгдэхүүн</t>
  </si>
  <si>
    <t>Ангилан савласан, давсалсан, хатаасан утсан гахайн мах (утсан гуя)</t>
  </si>
  <si>
    <t>Борц, давсалсан, утсан мах, каз</t>
  </si>
  <si>
    <t>Давсалсан, хатаасан, утсан бусад мах, дайвар бүтээгдэхүүн, тэдгээрийн гурил</t>
  </si>
  <si>
    <t>Мах, хүнсний дайвар бүтээгдэхүүн, цусаар хийсэн хиам, зайдас, тэдгээртэй төстэй бүтээгдэхүүн</t>
  </si>
  <si>
    <t>Мах, загас, хавч, нялцгай биетэн болон усны сээр нуруугүй бусад амьтны ханд, шүүс</t>
  </si>
  <si>
    <t>Махаар хийсэн бэлэн хоол, хүнс</t>
  </si>
  <si>
    <t xml:space="preserve">Бусад амьтны бэлтгэсэн болон нөөшилсөн мах, дайвар бүтээгдэхүүн, цусан бэлдмэл </t>
  </si>
  <si>
    <t>Мах эсвэл дайвар махны гурил, буталмал болон хорголж, шахдас</t>
  </si>
  <si>
    <t>Хөлдөөсөн бүтэн загас (жижиглэсэн загасны махыг оруулахгүйгээр)</t>
  </si>
  <si>
    <t>Хөлдөөсөн цэвэр усны загас</t>
  </si>
  <si>
    <t>Хөлдөөсөн хулд төрлийн загас</t>
  </si>
  <si>
    <t>Хөлдөөсөн хавтгай загас</t>
  </si>
  <si>
    <t>Хөлдөөсөн сагамхай загас</t>
  </si>
  <si>
    <t>Хөлдөөсөн жад загас буюу судалт туна загас</t>
  </si>
  <si>
    <t>Хөлдөөсөн бусад түрлэгт загас</t>
  </si>
  <si>
    <t>Хөлдөөсөн бусад загас</t>
  </si>
  <si>
    <t>Загасны цул мах, элэг түрс</t>
  </si>
  <si>
    <t>Шинэ, сэврээсэн загасны хэрчсэн, хэрчээгүй мах, элэг, түрс</t>
  </si>
  <si>
    <t>Загасны цул мах, хөлдөөсөн</t>
  </si>
  <si>
    <t>Жижиглэж хэрчсэн, хэрчээгүй, хөлдөөсөн, хөлдөөгөөгүй загасны бусад мах</t>
  </si>
  <si>
    <t>Хатаасан, давсалсан, давсны уусмалд хадгалсан, утаагүй загасны ясгүй мах</t>
  </si>
  <si>
    <t xml:space="preserve">Загасны шинэ, сэврээсэн элэг, түрс </t>
  </si>
  <si>
    <t>Загасны хөлдөөсөн элэг түрс</t>
  </si>
  <si>
    <t>Загасны хатаасан, утсан, давсалсан, давсны уусмалд хадгалсан элэг, түрс</t>
  </si>
  <si>
    <t>Хатаасан, давсалсан, давслаагүй, давсны уусмалд хадгалсан загас; хүнсний зориулалттай загас</t>
  </si>
  <si>
    <t>Хатаасан, давсалсан, давслаагүй, давсны уусмалд хадгалсан загас</t>
  </si>
  <si>
    <t>Утсан загасны ясгүй мах</t>
  </si>
  <si>
    <t>Хүнсний зориулалттай загасны хоол</t>
  </si>
  <si>
    <t>Загасны сэлүүр, толгой, сүүл, ходоод болон хүнсэнд хэрэглэгддэг бусад дайвар</t>
  </si>
  <si>
    <t>Боловсруулсан, нөөшилсөн загас, загасны түрс, түүнийг орлуулах бүтээгдэхүүн</t>
  </si>
  <si>
    <t>Загас, хавч, нялцгай биетэн усны бусад сээр нуруутан амьтнаар бэлтгэсэн хоол хүнс</t>
  </si>
  <si>
    <t>Боловсруулсан, нөөшилсөн загас</t>
  </si>
  <si>
    <t>Загасны түрс, түүнийг орлуулагч бүтээгдэхүүн</t>
  </si>
  <si>
    <t>Хөлдөөсөн, хатаасан, давсалсан, давсны уусмалд хадгалсан нялцгай биетэн, усны сээр нуруугүй амьтан</t>
  </si>
  <si>
    <t>Хөлдөөсөн, хатаасан, давсалсан, давсны уусмалд хадгалсан хавч</t>
  </si>
  <si>
    <t>Хөлдөөсөн, хатаасан, давсалсан, давсны уусмалд хадгалсан Лангуст болон далайн бусад хавч</t>
  </si>
  <si>
    <t>Хөлдөөсөн, хатаасан, давсалсан, давсны уусмалд хадгалсан Омарын хавчны төрөл</t>
  </si>
  <si>
    <t>Хөлдөөсөн, хатаасан, давсалсан, давсны уусмалд хадгалсан Норвег хавч</t>
  </si>
  <si>
    <t>Хөлдөөсөн, хатаасан, давсалсан, давсны уусмалд хадгалсан хүйтэн усны сам хорхой</t>
  </si>
  <si>
    <t>Хөлдөөсөн, хатаасан, давсалсан, давсны уусмалд хадгалсан бусад сам хорхой</t>
  </si>
  <si>
    <t>Хөлдөөсөн, хатаасан, давсалсан, давсны уусмалд хадгалсан бусад нялцгай биетэн, усны сээр нуруугүй амьтан</t>
  </si>
  <si>
    <t>Хөлдөөсөн, хатаасан, давсалсан, давсны уусмалд хадгалсан хясаа, бусад усны сээр нуруугүйчүүд</t>
  </si>
  <si>
    <t>Хөлдөөсөн, хатаасан, давсалсан, давсны уусмалд хадгалсан далайн чих</t>
  </si>
  <si>
    <t>Хөлдөөсөн, хатаасан, давсалсан, давсны уусмалд хадгалсан хясаа</t>
  </si>
  <si>
    <t>Хөлдөөсөн, хатаасан, давсалсан, давсны уусмалд хадгалсан хоёр хавтаст хясаа</t>
  </si>
  <si>
    <t>Хөлдөөсөн, хатаасан, давсалсан, давсны уусмалд хадгалсан далайн өргөст хясаа</t>
  </si>
  <si>
    <t>Хөлдөөсөн, хатаасан, давсалсан, давсны уусмалд хадгалсан хоёр далавчтай дун, зүрхэн хясаа болон завь хэлбэрийн хуягт дун</t>
  </si>
  <si>
    <t>Хөлдөөсөн, хатаасан, давсалсан, давсны уусмалд хадгалсан далайн хясааны төрөл, сүүдэр</t>
  </si>
  <si>
    <t>Хөлдөөсөн, хатаасан, давсалсан, давсны уусмалд хадгалсан наймаалж</t>
  </si>
  <si>
    <t>Хөлдөөсөн, хатаасан, давсалсан, давсны уусмалд хадгалсан нялцгай биетэн</t>
  </si>
  <si>
    <t>Хөлдөөсөн, хатаасан, давсалсан, давсны уусмалд хадгалсан бусад усны сээр нуруугүйтэн</t>
  </si>
  <si>
    <t>Бэлтгэсэн, нөөшилсөн хавч төрөлтөн</t>
  </si>
  <si>
    <t xml:space="preserve">Бэлтгэсэн, нөөшилсөн нялцгай биетэн, усны сээр нуруугүй бусад амьтан </t>
  </si>
  <si>
    <t>Загас, хавч, сээр, нуруугүй амьтдын хүнсний бус мах, ясны гурил болон загас, хавч; сээр нуруугүй амьгүй амьтан</t>
  </si>
  <si>
    <t>Загас, хавч, нялцгай биетний хүнсний бус махны гурил</t>
  </si>
  <si>
    <t>Дээрх дэд ангид нэр заагдаагүй бүтээгдэхүүн, загас, хавч, нялцгай биет амьтны хүнсний бус бусад төрлийн бүтээгдэхүүн ба энэ төрлийн амьгүй амьтан</t>
  </si>
  <si>
    <t xml:space="preserve">Хөлдөөсөн төмс, буурцагт ургамал </t>
  </si>
  <si>
    <t>Хөлдөөсөн ногоон шош</t>
  </si>
  <si>
    <t>Хөлдөөсөн ногоон вандуй</t>
  </si>
  <si>
    <t>Хөлдөөсөн төмс</t>
  </si>
  <si>
    <t>Хөлдөөсөн ногоо бусад төрлийн буурцагт ургамал</t>
  </si>
  <si>
    <t>Хүнсний ногооны шүүс</t>
  </si>
  <si>
    <t>Улаан лоолийн шүүс</t>
  </si>
  <si>
    <t>Бусад төрлийн хүнсний ногооны шүүс</t>
  </si>
  <si>
    <t>Нөөшилсөн төмс, хүнсний ногоо, буурцагт ургамал</t>
  </si>
  <si>
    <t>Цуу, цууны хүчил, нөөшилсөн төмс, хүнсний ногоо, буурцагт ургамал</t>
  </si>
  <si>
    <t>Бусад аргаар бэлтгэсэн, савласан төмс, хүнсний ногоо, буурцагт ургамал</t>
  </si>
  <si>
    <t>Хүнсний ногоогоор бэлтгэсэн нөөшилсөн бэлэн хоол, гурил</t>
  </si>
  <si>
    <t>Төмсний гурил, буталмал, нунтаг, нэвс, нухаш, нунтагласан болон жижиглэсэн төмс</t>
  </si>
  <si>
    <t>Хатаасан төмс, хүнсний ногоо</t>
  </si>
  <si>
    <t>Бэлэн болгосон, нөөшилсөн төмс</t>
  </si>
  <si>
    <t>Бэлэн болгосон, хөлдөөгөөгүй, нөөшилсөн шош</t>
  </si>
  <si>
    <t>Бэлэн болгосон, хөлдөөгөөгүй, нөөшилсөн вандуй</t>
  </si>
  <si>
    <t>Бэлэн болгосон, хөлдөөгөөгүй, нөөшилсөн мөөг, малтуу мөөг</t>
  </si>
  <si>
    <t>Цуу, цууны хүчлээс бусад аргаар бэлтгэсэн төмснөөс бусад төрлийн хүнсний ногоо буурцагт ургамал (бэлтгэсэн, хэрэглэхэд бэлэн хоол, хүнсийг оруулахгүйгээр)</t>
  </si>
  <si>
    <t>Хатаасан жимс</t>
  </si>
  <si>
    <t>Хатаасан үзэм</t>
  </si>
  <si>
    <t>Хатаасан чавга</t>
  </si>
  <si>
    <t>Дээрх дэд ангид нэр заагдаагүй бусад төрлийн хатаасан жимс</t>
  </si>
  <si>
    <t>Хальсалсан, ясыг нь салгасан самар</t>
  </si>
  <si>
    <t>Газрын самар, ясгүй</t>
  </si>
  <si>
    <t>Буйлс, ясгүй</t>
  </si>
  <si>
    <t>Хушны самар, ясгүй</t>
  </si>
  <si>
    <t>Кешъю (мөнх ногоон мод) модны самар, ясгүй</t>
  </si>
  <si>
    <t>Хальсалсан, ясыг нь салгасан бусад самар</t>
  </si>
  <si>
    <t>Жимсний шүүс</t>
  </si>
  <si>
    <t>Амтат жүржийн шүүс</t>
  </si>
  <si>
    <t>Бэрсүүт жүржийн шүүс</t>
  </si>
  <si>
    <t>Ханборгоцойн шүүс</t>
  </si>
  <si>
    <t>Усан үзмийн шүүс</t>
  </si>
  <si>
    <t>Алимын шүүс</t>
  </si>
  <si>
    <t>Дээрх дэд ангид нэр заагдаагүй бусад жимсний шүүс</t>
  </si>
  <si>
    <t>Бэлтгэсэн нөөшилсөн бусад төрлийн жимс, самар (элсэн чихрээс бусад)</t>
  </si>
  <si>
    <t>Бусад аргаар бэлтгэсэн, нөөшилсөн хан боргоцой</t>
  </si>
  <si>
    <t>Бусад аргаар бэлтгэсэн, нөөшилсөн тоор</t>
  </si>
  <si>
    <t>Жигнэсэн, чанаж болгосон, болгоогүй, хөлдөөсөн, жимс, самар</t>
  </si>
  <si>
    <t>Чихэр эсвэл бусад амтлагч нэмж бэлтгэсэн жимсний чанамал, цэлцгэнүүр, мармелад, жимс, самрын нухаш</t>
  </si>
  <si>
    <t>Дээрх дэд ангид нэр заагдаагүй давсалсан болон бусад аргаар бэлтгэсэн самар, газрын самар, бусад үр</t>
  </si>
  <si>
    <t>Хүнсэнд шууд хэрэглэх боломжгүй давсалсан, нөөшилсөн жимс, самар</t>
  </si>
  <si>
    <t>Дээрх дэд ангид нэр заагдаагүй бусад аргаар бэлтгэсэн жимс, самар</t>
  </si>
  <si>
    <t>215</t>
  </si>
  <si>
    <t>Амьтан, ургамлын гаралтай өөх, тос</t>
  </si>
  <si>
    <t>Хайлуулаагүй амьтны гаралтай өөх, тос</t>
  </si>
  <si>
    <t>Хайлуулаагүй гахай, шувууны гаралтай өөх, тос</t>
  </si>
  <si>
    <t>Үхрийн хайлуулаагүй өөх</t>
  </si>
  <si>
    <t>Одос үхрийн хайлуулаагүй өөх</t>
  </si>
  <si>
    <t>Хонины хайлуулаагүй өөх</t>
  </si>
  <si>
    <t>Ямааны хайлуулаагүй өөх</t>
  </si>
  <si>
    <t>Дээрх дэд ангид нэр заагдаагүй бусад амьтдын хайлуулаагүй өөх, тос</t>
  </si>
  <si>
    <t>Амьтны шаргааж, хайлуулсан өөх, тос</t>
  </si>
  <si>
    <t>Гахайн өөх, тос</t>
  </si>
  <si>
    <t>Тэжээвэр шувууны хайлуулсан өөх, тос</t>
  </si>
  <si>
    <t>Өөхөн тос (бусад мал, амьтдын)</t>
  </si>
  <si>
    <t>Загасны элэгний тос болон түүний нэрмэл бүтээгдэхүүн</t>
  </si>
  <si>
    <t>Загасны элэгний тосноос бусад төрлийн өөх, тос болон тэдгээрийн нэрмэл бүтээгдэхүүн</t>
  </si>
  <si>
    <t>Далайн хөхтөн амьтны өөх, тос болон тэдгээрийн нэрмэл бүтээгдэхүүн</t>
  </si>
  <si>
    <t>Бусад амьтны хайлуулсан өөх, тос</t>
  </si>
  <si>
    <t>Мал, амьтан, ургамлын гаралтай бүрэн эсвэл хэсэгчлэн устөрөгчжүүлсэн, өөр хооронд нь эсвэл дахин эфиржүүлсэн, изомер хувиргалт хийсэн, цэвэршүүлсэн эсвэл цэвэршүүлээгүй, гэхдээ цаашид боловсруулаагүй өөх, тос, тэдгээрийн хэсэг</t>
  </si>
  <si>
    <t>216</t>
  </si>
  <si>
    <t>Ургамлын тос</t>
  </si>
  <si>
    <t>Шар буурцгийн тос</t>
  </si>
  <si>
    <t>Шар буурцгийн боловсруулаагүй тос</t>
  </si>
  <si>
    <t>Шар буурцгийн цэвэршүүлсэн тос</t>
  </si>
  <si>
    <t>Газрын самрын тос</t>
  </si>
  <si>
    <t>Газрын самрын боловсруулаагүй тос</t>
  </si>
  <si>
    <t>Газрын самрын цэвэршүүлсэн тос</t>
  </si>
  <si>
    <t>Наранцэцэгийн тос</t>
  </si>
  <si>
    <t>Наранцэцэгийн үр, үрийн боловсруулаагүй тос</t>
  </si>
  <si>
    <t>Наранцэцэгийн үр, үрийн цэвэршүүлсэн тос</t>
  </si>
  <si>
    <t>Рапс, шаармаг, гичийн тос</t>
  </si>
  <si>
    <t>Рапс, шаармаг, гичийн боловсруулаагүй тос</t>
  </si>
  <si>
    <t>Рапс, шаармаг, гичийн цэвэршүүлсэн тос</t>
  </si>
  <si>
    <t>Далд модны тос</t>
  </si>
  <si>
    <t>Дал модны боловсруулаагүй тос</t>
  </si>
  <si>
    <t>Дал модны цэвэршүүлсэн тос</t>
  </si>
  <si>
    <t>Наргил модны самрын тос</t>
  </si>
  <si>
    <t>Наргил модны самрын боловсруулаагүй тос</t>
  </si>
  <si>
    <t>Наргил модны самрын цэвэршүүлсэн тос</t>
  </si>
  <si>
    <t>Чидун жимсний тос</t>
  </si>
  <si>
    <t>Чидун жимсний боловсруулаагүй тос</t>
  </si>
  <si>
    <t>Чидун жимсний цэвэршүүлсэн тос</t>
  </si>
  <si>
    <t>Чидун жимснээс гаргаж авсан бусад төрлийн тос</t>
  </si>
  <si>
    <t>Хөвөнгийн үрийн тос</t>
  </si>
  <si>
    <t>Хөвөнгийн үрийн боловсруулаагүй тос</t>
  </si>
  <si>
    <t>Хөвөнгийн үрийн цэвэршүүлсэн тос</t>
  </si>
  <si>
    <t xml:space="preserve">Дээрх дэд ангид нэр заагдаагүй бусад ургамлын тос </t>
  </si>
  <si>
    <t xml:space="preserve">Дээрх дэд ангид нэр заагдаагүй бусад ургамлын боловсруулаагүй болон цэвэршүүлсэн тос </t>
  </si>
  <si>
    <t>Ургамлын гаралтай бүрэн эсвэл хагас устөрөгчжүүлсэн, цэвэршүүлсэн болон цэвэршүүлээгүй, боловсруулаагүй өөх, тос</t>
  </si>
  <si>
    <t>217</t>
  </si>
  <si>
    <t>Маргарин болон түүнтэй адил төстэй бэлдмэл</t>
  </si>
  <si>
    <t>218</t>
  </si>
  <si>
    <t>Хөвөнгийн хөөвөр</t>
  </si>
  <si>
    <t>219</t>
  </si>
  <si>
    <t>Ургамлын тосноос гаргаж авсан шимэлдэг, шахдас, тунадас, үлдэгдэл; гийчнээс бусад төрлийн тосны ургамал, тослог жимсний лав; ургамлын лавны боловсруулалтын үлдэгдэл</t>
  </si>
  <si>
    <t>Ургамлын тосноос гаргаж авсан шимэлдэг, шахдас ба тунадас, үлдэгдэл</t>
  </si>
  <si>
    <t>Гичээс бусад төрлийн тосны ургамал, тослог жимсний гурил, бүдүүн гурил</t>
  </si>
  <si>
    <t>Ургамлын лав (триглицеридээс бусад төрлийн) болон шавжийн лав ба спермацет; мал, ургамлын лавны боловсруулалтын үлдэгдэл</t>
  </si>
  <si>
    <t>Ургамлын цэвэршүүлсэн болон цэвэршүүлээгүй, будсан эсвэл будаагүй лав (триглицеридоос бусад)</t>
  </si>
  <si>
    <t>Мал, амьтан, ургамлын тослог бодис эсвэл лав, боловсруулалтаас гарсан үлдэгдэл</t>
  </si>
  <si>
    <t>Боловсруулсан шингэн сүү, цөцгий, шар сүүний бүтээгдэхүүн</t>
  </si>
  <si>
    <t>Боловсруулсан шингэн сүү</t>
  </si>
  <si>
    <t>Шинэ цөцгий</t>
  </si>
  <si>
    <t>Шар сүү</t>
  </si>
  <si>
    <t>Бусад төрлийн сүүн бүтээгдэхүүн</t>
  </si>
  <si>
    <t>Хатуу хэлбэртэй сүү, цөцгий</t>
  </si>
  <si>
    <t>Хатаамал (хуурай) сүү</t>
  </si>
  <si>
    <t>Тослоггүй хатаамал сүү</t>
  </si>
  <si>
    <t>Дээрх дэд ангид нэр заагдаагүй хатуу хэлбэртэй бусад төрлийн сүү, цөцгий</t>
  </si>
  <si>
    <t>Чихэр болон бусад төрлийн амтлагчаар баяжуулсан өтгөрүүлсэн сүү (хатуу хэлбэртэйгээс бусад)</t>
  </si>
  <si>
    <t>Өтгөрүүлсэн, нягтаршуулсан сүү (чихэржүүлээгүй)</t>
  </si>
  <si>
    <t>Өтгөрүүлсэн, нягтаршуулсан сүү (чихэржүүлсэн)</t>
  </si>
  <si>
    <t>Бусад цөцгий</t>
  </si>
  <si>
    <t>Йогурт болон сүү, цөцгийн исгэлэн тараг, цагаан идээ</t>
  </si>
  <si>
    <t>Сүүнээс гаргаж авсан бусад төрлийн өөх, тос</t>
  </si>
  <si>
    <t>Үнээний сүүнээс гаргаж авсан цөцгийн тос болон бусад өөх тос</t>
  </si>
  <si>
    <t>Одос үхрийн үнээний сүүнээс гаргаж авсан өөх, тос</t>
  </si>
  <si>
    <t>Бусад төрлийн амьтны сүүнээс гаргаж авсан өөх, тос</t>
  </si>
  <si>
    <t>Цэвэр эсвэл боловсруулсан бяслаг, аарц</t>
  </si>
  <si>
    <t>Үнээний сүүний бяслаг, аарц</t>
  </si>
  <si>
    <t>Одос үхрийн сүүний бяслаг, аарц</t>
  </si>
  <si>
    <t>Хонины сүүний бяслаг, аарц</t>
  </si>
  <si>
    <t>Ямааны сүүний бяслаг, аарц</t>
  </si>
  <si>
    <t>Дээрх дэд ангид нэр заагдаагүй цэвэр эсвэл боловсруулсан бяслаг, аарц</t>
  </si>
  <si>
    <t>Ээдэм, ээдэмцэр</t>
  </si>
  <si>
    <t>Зайрмаг болон зайрмаган бүтээгдэхүүн</t>
  </si>
  <si>
    <t>Дээрх дэд ангид нэр заагдаагүй сүүн бүтээгдэхүүн</t>
  </si>
  <si>
    <t>223</t>
  </si>
  <si>
    <t>Нөөшилсөн, чанасан, хальстай өндөг</t>
  </si>
  <si>
    <t>Буудай, хөх тарианы гурил</t>
  </si>
  <si>
    <t>Бусад төрлийн тарианы гурил</t>
  </si>
  <si>
    <t>Буудайн шигшээгүй гурил, хэмхдэс, үрэл, хорголж</t>
  </si>
  <si>
    <t>Бусад үр тарианы бүтээгдэхүүн</t>
  </si>
  <si>
    <t>Өнгөлсөн хальсалсан цагаан будаа</t>
  </si>
  <si>
    <t>Буталсан цагаан будаа</t>
  </si>
  <si>
    <t>Хальсалсан цагаан будаа, бог будаа</t>
  </si>
  <si>
    <t>Бусад төрлийн ургамлын гурил, нунтаг</t>
  </si>
  <si>
    <t>Талх, нарийн боов бэлтгэхэд зориулсан хольц, зуурмаг</t>
  </si>
  <si>
    <t>Дээрх дэд ангид нэр заагдаагүй цардуул, цардуулын бүтээгдэхүүн, саахар, саахрын уусмал</t>
  </si>
  <si>
    <t>Глюкоз, глюкозын уусмал, фруктоз, фруктозын уусмал; саахрын тунгаамал; бусад төрлийн саахрын ургамал; зохиомол гаралтай бурам</t>
  </si>
  <si>
    <t>Цардуул, инулин, буудайн цавуулаг декстрин болон хувиргасан бусад төрлийн цардуул</t>
  </si>
  <si>
    <t>Цардуулаар хийсэн үрэл, нэвс (хавтгайлсан бэлдмэл), хөвсөргө, лавс, шигшдэс хэлбэрийн бэлдмэл</t>
  </si>
  <si>
    <t>Малын тэжээлийн бэлдмэл</t>
  </si>
  <si>
    <t>Малын тэжээлд ашиглах бэлдмэл</t>
  </si>
  <si>
    <t>Жижиглэн худалдаалах зориулалттай нохой, муурын хоол</t>
  </si>
  <si>
    <t xml:space="preserve">Дээрх дэд ангид нэр заагдаагүй амьтны тэжээлд хэрэглэдэг бэлдмэл </t>
  </si>
  <si>
    <t>Царгасны буталмал ба хорголжин</t>
  </si>
  <si>
    <t>Шаржигнуур талх; амтлаг хатаамал (хатаасан талх) ба түүнтэй адил төстэй бүтээгдэхүүн</t>
  </si>
  <si>
    <t xml:space="preserve">Мөөхий ба түүнтэй адил төстэй бүтээгдэхүүн; жигнэмэг, өрмөнцөр </t>
  </si>
  <si>
    <t>Нарийн боов, бялуу, бялууны төрлийн бүтээгдэхүүн</t>
  </si>
  <si>
    <t xml:space="preserve">Бусад төрлийн талх, талхан бүтээгдэхүүн </t>
  </si>
  <si>
    <t>Элсэн чихэр, сироп</t>
  </si>
  <si>
    <t>Нишингэ ба чихрийн манжингийн цэвэршүүлээгүй элсэн чихэр</t>
  </si>
  <si>
    <t>Нишингийн элсэн чихэр</t>
  </si>
  <si>
    <t>Чихрийн манжингийн чихэр</t>
  </si>
  <si>
    <t>Цэвэршүүлсэн чихэр</t>
  </si>
  <si>
    <t>Үнэр, өнгө оруулсан нишингэ, чихрийн манжингийн хатуу элсэн чихэр болон агч модны уусмал</t>
  </si>
  <si>
    <t>Бурам</t>
  </si>
  <si>
    <t>Тостой, тосгүй какао</t>
  </si>
  <si>
    <t>Какаоны хайлмал, өтгөн шингэн тос</t>
  </si>
  <si>
    <t>Амтлаг хольцгүй нунтаг какао</t>
  </si>
  <si>
    <t>Амтлаг хольцтой нунтаг какао</t>
  </si>
  <si>
    <t>Шоколад болон какао агуулсан хүнсний бусад төрлийн жижиглэн савласан бүтээгдэхүүн</t>
  </si>
  <si>
    <t>Шоколад болон какао агуулсан бусад төрлийн савлаагүй бүтээгдэхүүн (амтлаг хольцтой нунтаг какао орохгүй)</t>
  </si>
  <si>
    <t>Найрлагад нь какао, жимс, самар болон бусад төрлийн ургамлын хольц ороогүй чихэр (цагаан шоколадыг оруулаад)</t>
  </si>
  <si>
    <t>Гоймон, кускус болон бусад холимог бүтээгдэхүүн</t>
  </si>
  <si>
    <t>Чанаагүй, бусад аргаар бэлтгээгүй зуурмаг, гоймон/паста</t>
  </si>
  <si>
    <t>Чанасан, боловсруулсан зуурмаг, гоймон (бэлэн хоолноос бусад)</t>
  </si>
  <si>
    <t>Чанасан, боловсруулсан, бусад аргаар бэлтгэсэн, хавчуургатай гоймон (бэлэн хоолноос бусад), кускус</t>
  </si>
  <si>
    <t>Бэлэн хоолны гоймон (мах, бусад төрлийн амтлагчтай)</t>
  </si>
  <si>
    <t>Дээрх дэд ангид нэр заагдаагүй хүнсний бүтээгдэхүүн</t>
  </si>
  <si>
    <t>Кофе, цай</t>
  </si>
  <si>
    <t>Кофейнгүй хуурсан кофе</t>
  </si>
  <si>
    <t>Кофейн агуулсан кофе орлогч ханд, охь, өтгөн ханд дээр суурилсан бэлдмэл, хуурсан идээ, бусад төрлийн хуурсан кофе орлуулагч болон тэдгээрийн ханд охь, өтгөн ханд</t>
  </si>
  <si>
    <t xml:space="preserve">Жин нь 3 кг-аас ихгүй байхаар савласан ногоон цай (баяжуулаагүй), хар цай (баяжуулсан), хагас баяжуулсан цай </t>
  </si>
  <si>
    <t>Цайны эсвэл парагвай цайны ханд, охь, өтгөн ханд болон тэдгээрт суурилсан бэлдмэл</t>
  </si>
  <si>
    <t>Боловсруулсан амт, үнэр оруулагч бэлдмэл</t>
  </si>
  <si>
    <t>Боловсруулсан чинжүү</t>
  </si>
  <si>
    <t>Хатаасан боловсруулсан чинжүү, халуун чинжүү</t>
  </si>
  <si>
    <t>Боловсруулсан задь, задийн бүрхүүл кардамом</t>
  </si>
  <si>
    <t xml:space="preserve">Боловсруулсан гоньд, одоч гоньд, үүсүү, ногоон гоньд, арц </t>
  </si>
  <si>
    <t>Боловсруулсан шанз, шанцай</t>
  </si>
  <si>
    <t>Боловсруулсан лиш цэцэг (иштэй)</t>
  </si>
  <si>
    <t>Боловсруулсан, хатаасан цагаан гаа</t>
  </si>
  <si>
    <t>Боловсруулсан ванил</t>
  </si>
  <si>
    <t>Тайвшруулах болон амтлаг бусад төрлийн ургамал</t>
  </si>
  <si>
    <t>Мах, ногоо, жимс, самар зэргийг хольсон бэлдмэл, сүү, гурил, будаа, соёолж цардуулаар хийсэн хүүхдэд зориулсан бэлдмэл; хүнсний нэгэн төрлийн холимог бэлдмэл</t>
  </si>
  <si>
    <t>Шөлтэй бэлэн хоол, тунгалаг шөл, тэдгээрийг хийх бэлдмэл</t>
  </si>
  <si>
    <t>Хальсгүй өндөг, өндөгний шар, өндөгний уураг</t>
  </si>
  <si>
    <t>Цуу болон цууны хүчлийн бэлдмэл, жан</t>
  </si>
  <si>
    <t xml:space="preserve">Сүмс, амтлагч хольц, нунтаг гич, гичийн бэлдмэл </t>
  </si>
  <si>
    <t>Гурил исгэх хөрөнгө, хөөлгөгч, сод, хөөлгөгч түүхий эд</t>
  </si>
  <si>
    <t>Бусад төрлийн бэлтгэсэн хоол хүнс</t>
  </si>
  <si>
    <t>Хүнсний бусад төрлийн бүтээгдэхүүн</t>
  </si>
  <si>
    <t>Этилийн спирт, спирт, ликёр болон спиртийн төрлийн бусад ундаа</t>
  </si>
  <si>
    <t xml:space="preserve">80 хувь ба түүнээс дээш хатуулгатай этилийн спирт </t>
  </si>
  <si>
    <t>80 хувь ба түүнээс бага хатуулгатай этилийн спирт, ликёр болон бусад төрлийн согтууруулах ундаа</t>
  </si>
  <si>
    <t>40 орчим хувийн хатуулгатай спирт, ликёр болон бусад төрлийн согтууруулах ундаа</t>
  </si>
  <si>
    <t>Дээрх дэд ангид нэр заагдаагүй 80 хувиас доош хатуулгатай спирт, ликёр болон бусад төрлийн согтууруулах ундаа</t>
  </si>
  <si>
    <t>Усан үзмийн дарс, оргилуун дарс</t>
  </si>
  <si>
    <t>Шинэ усан үзмийн оргилуун дарс</t>
  </si>
  <si>
    <t>Оргилуун дарснаас бусад төрлийн усан үзмийн дарс</t>
  </si>
  <si>
    <t xml:space="preserve">Вермут, ургамлын үнэр амттай хольц бүхий бусад төрлийн дарс </t>
  </si>
  <si>
    <t>Алим, лийр, зөгийн бал, чацаргана зэргээр исгэж хийсэн дарс</t>
  </si>
  <si>
    <t>Соёолж, түүний ханд, ликёр</t>
  </si>
  <si>
    <t>Шар айраг</t>
  </si>
  <si>
    <t>Хуурсан, хуураагүй соёолж</t>
  </si>
  <si>
    <t>Согтууруулах бус ундаа; савласан рашаан</t>
  </si>
  <si>
    <t>Амт, үнэр оруулаагүй савласан ус, рашаан</t>
  </si>
  <si>
    <t>Бусад төрлийн согтууруулах бус илчлэгт ундаа</t>
  </si>
  <si>
    <t>Ишийг нь авсан, хатаасан тамхины навч, тамхины түүхий эд</t>
  </si>
  <si>
    <t>Тамхи, тамхи орлуулагчаар бэлтгэсэн тамхи, тайрсан нарийн ороомол тамхи</t>
  </si>
  <si>
    <t>Боловсруулсан бусад төрлийн тамхи, тамхины төрлийн бэлдмэл, дан, хольцтой тамхи, тамхины ханд, охь</t>
  </si>
  <si>
    <t>Торгоны түүхий эд, түүний хаягдал (эрчлээгүй мяндас)</t>
  </si>
  <si>
    <t>Карбоны уусмалд цэвэрлэсэн, нүүрсжүүлсэн, самнаагүй угаасан, сэмлээгүй ноос</t>
  </si>
  <si>
    <t>Ноос болон мал, амьтны нарийн үс, ноосны сэв, хаягдал</t>
  </si>
  <si>
    <t>Сэмлэсэн ноос, мал, амьтны бүдүүн үс, хялгас</t>
  </si>
  <si>
    <t>Самнасан ноолуурын төрөл</t>
  </si>
  <si>
    <t>Түүхий боловсруулаагүй ээрээгүй сомронз (джут), ургамлын долонгийн нэхмэлийн ширхэгт материал (маалинга, олс, нангиад халгайнаас бусад), эдгээрийн сэв болон хаягдал</t>
  </si>
  <si>
    <t>Түүхий боловсруулаагүй ургамлын гаралтай бусад төрлийн нэхмэлийн ширхэг, тэдгээрийн хаягдал</t>
  </si>
  <si>
    <t>262</t>
  </si>
  <si>
    <t>Ээрэх зориулалтаар бэлтгэсэн нэхмэлийн химийн штапель, ширхэгт материал</t>
  </si>
  <si>
    <t>Ээрэх зориулалтаар самнасан, боловсруулалт хийсэн нийлэг штапель мяндсан утас</t>
  </si>
  <si>
    <t>Ээрэх зориулалтаар самнаж бэлтгэсэн хиймэл штапель мяндсан утас</t>
  </si>
  <si>
    <t>Хүр хорхойн торгоны хаягдал ээрмэл, торгон мяндасны ээрмэл, төөлүүр хорхойн торгон ээрмэл</t>
  </si>
  <si>
    <t>Жижиглэн худалдах зориулалтын бус ноосон болон ноолууран ээрмэл утас (жингийн 85 ба түүнээс дээш хувийн ноостой)</t>
  </si>
  <si>
    <t xml:space="preserve">Жижиглэн худалдаалах зориулалтын 85-аас доош ноосны хольцтой нарийн ба бүдүүн ноосон, ноолууран ээрмэл утас </t>
  </si>
  <si>
    <t>Жижиглэн худалдаалах зориулалтын бус нарийн, бүдүүн ноосон хялгасан ээрмэл, утас, адууны хялгасан ээрмэл (ороож бүдүүрүүлсэн адууны хялгасан ээрмэл орно)</t>
  </si>
  <si>
    <t>Оёдлын хөвөн утас</t>
  </si>
  <si>
    <t>85 ба түүнээс дээш хувийн хөвөн агуулсан, оёдлын утаснаас бусад төрлийн хөвөн ээрмэл утас, индүүний утас</t>
  </si>
  <si>
    <t>85 хувиас доош хувийн хөвөн агуулсан, оёдлын утаснаас бусад төрлийн хөвөн ээрмэл утас</t>
  </si>
  <si>
    <t>Хөвөнгөөс бусад төрлийн ургамлын гаралтай нэхмэлийн ээрсэн утас (маалинга, олс, наргил нангиад халгай, ээрмэлийг оруулан) цаасан ээрмэл; маалингын ээрмэл</t>
  </si>
  <si>
    <t>Химийн мяндсан оёдлын утас, штапель мяндсан утас</t>
  </si>
  <si>
    <t>Жижиглэн худалдаалах зориулалтын бус давхарласан, багцалсан ээрсэн химийн мяндсан ээрмэл (оёдлын утаснаас бусад төрлийн өндөр бөх баттай вискозын торгон полиэфирийн, полиамид мяндсан ээрмэл; жижиглэн худалдаалах зориулалтын оёдлын утаснаас бусад төрлийн химийн мяндсан утас)</t>
  </si>
  <si>
    <t xml:space="preserve">Жижиглэн худалдаалах зориулалтын бус давхарласан, багцалсан ээрсэн химийн мяндсан ээрмэл </t>
  </si>
  <si>
    <t>Жижиглэн худалдаалах зориулалтаар хийгдсэн оёдлын утаснаас бусад давхарласан, багцалсан ээрсэн утас</t>
  </si>
  <si>
    <t>Оёдлын утаснаас бусад төрлийн 85 ба дээш хувийн химийн мяндсан хольцтой утас</t>
  </si>
  <si>
    <t xml:space="preserve">Оёдлын утаснаас бусад төрлийн 85 хувиас доош химийн мяндсан хольцтой нийлэг штапель мяндас </t>
  </si>
  <si>
    <t xml:space="preserve">Жижиглэн худалдаалах зориулалтын бус 85 ба түүнээс дээш хольцтой хиймэл штапель мяндас ээрмэл, хиймэл штапель утас </t>
  </si>
  <si>
    <t>Жижиглэн худалдаалах зориулалтын бус 85-аас доош хувийн хольцтой оёдлын утаснаас бусад төрлийн хиймэл штапель мяндсан ээрмэл</t>
  </si>
  <si>
    <t>Жижиглэн худалдаалах зориулалтын бус 85-аас доош хувийн малын үс, ноосны хольцтой оёдлын утаснаас бусад төрлийн хиймэл штапель мяндсан ээрмэл</t>
  </si>
  <si>
    <t>Жижиглэн худалдаалах зориулалтын бус 85-аас доош хувийн хөвөнгийн хольцтой оёдлын утаснаас бусад төрлийн хиймэл штапель мяндсан ээрмэл</t>
  </si>
  <si>
    <t>Хөвөнгөөс бусад төрлийн нэхмэл даавуу</t>
  </si>
  <si>
    <t>Торгон, хаягдал торгон нэхмэл даавуу</t>
  </si>
  <si>
    <t>Жингийн 85 ба түүнээс дээш хувийн мал, амьтны сэмлэсэн нарийн үс, ноос агуулсан нэхмэл, ноолууран даавуу</t>
  </si>
  <si>
    <t xml:space="preserve">Жингийн 85 ба түүнээс дээш хувийн хонины ноос, нарийн үс агуулсан ноосон нэхмэл даавуу </t>
  </si>
  <si>
    <t xml:space="preserve">Жингийн 85-аас доош хувийн ноосны агуулгатай ноосон болон нарийн ноосон даавуу </t>
  </si>
  <si>
    <t>Бүдүүн үс, ноос; адууны хялгасан нэхмэл даавуу</t>
  </si>
  <si>
    <t>Маалинга болон нэхмэл даавуу</t>
  </si>
  <si>
    <t>Сомронз болон бусад төрлийн нэхмэлийн долонт ширхгээр нэхсэн даавуу (маалинга, олс, нангиад халгай (рами)-наас бусад)</t>
  </si>
  <si>
    <t xml:space="preserve">Ургамлын гаралтай бусад төрлийн утас болон цаасан утсаар нэхсэн нэхмэл даавуу </t>
  </si>
  <si>
    <t>Тусгай зориулалтын нэхмэл даавуунаас бусад төрлийн хөвөн нэхмэл даавуу</t>
  </si>
  <si>
    <t xml:space="preserve">Хөвөн нэхмэл даавуу, (жингийн 85 хувиас дээш хөвөн агуулсан) 200 г/м2-аас ихгүй жинтэй </t>
  </si>
  <si>
    <t xml:space="preserve">Хөвөн нэхмэл даавуу, (жингийн 85 хувиас дээш хөвөн агуулсан), 200 г/м2-аас их жинтэй </t>
  </si>
  <si>
    <t xml:space="preserve">Жингийн 85 хувиас доош хөвөн агуулсан химийн мяндсан, хольцтой хөвөн нэхмэл даавуу </t>
  </si>
  <si>
    <t>Дээрх дэд ангид нэр заагдаагүй бусад төрлийн хөвөн нэхмэл даавуу</t>
  </si>
  <si>
    <t>Тусгай зориулалтын нэхмэл даавуунаас бусад төрлийн химийн мяндсан нэхмэл даавуу</t>
  </si>
  <si>
    <t>Нейлон, полиамид, полиэфир, вискоз, нийлэг химийн утсан нэхмэл даавуу; туузан, түүнтэй адил хэлбэрийн зүйсэн даавуу; өндөр нягттай вискозын торгон ээрмэлээр нэхсэн даавуу; бөх бат нейлон, полиамид, полиэфир утсан даавуу</t>
  </si>
  <si>
    <t>85 ба түүнээс дээш хувьд химийн мяндас агуулсан нэхмэл даавуу</t>
  </si>
  <si>
    <t>Химийн мяндсан бусад төрлийн нэхмэл даавуу</t>
  </si>
  <si>
    <t>Жингийн 85 ба түүнээс дээш хувьд нийлэг штапель утас агуулагдсан нэхмэл даавуу</t>
  </si>
  <si>
    <t>Жингийн 85 ба түүнээс дээш хувьд хиймэл мяндсан утас агуулагдсан нэхмэл даавуу</t>
  </si>
  <si>
    <t>Жингийн 85 ба түүнээс доош хувьд химийн утас агуулагдсан хөвөн нэхмэл даавуу</t>
  </si>
  <si>
    <t>Жингийн 85-аас доош хувийн химийн штапель утас агуулсан хөвөнгийн утас зонхилсон, дагнасан ноосон нэхмэл даавуу</t>
  </si>
  <si>
    <t>Нэхээсэн ширхэгт бусад нэхмэл даавуу</t>
  </si>
  <si>
    <t>Хөвөн нэхмэл үслэг болон хилэнлэг даавуу (гогцоот нэхээс болон нарийн энтэй даавуунаас бусад)</t>
  </si>
  <si>
    <t>Химийн мяндсан нэхмэл үслэг болон хилэнлэг даавуу (гогцоот нэхээс боловч нарийн энтэй даавуунаас бусад)</t>
  </si>
  <si>
    <t>Бусад төрлийн нэхмэл үслэг болон хилэнлэг даавуу (гогцоот нэхээстэй боловч нарийн энтэй даавуунаас бусад)</t>
  </si>
  <si>
    <t>Сул гогцоот хөвөн нэхмэл даавуу, алчуурын материал болон түүнтэй адил нэхмэл даавуу (нарийн энтэй даавуунаас бусад)</t>
  </si>
  <si>
    <t>Бусад төрлийн сул гогцоот нэхмэл алчуур болон түүнтэй адил нэхмэл даавуу (нарийн энтэй даавуунаас бусад)</t>
  </si>
  <si>
    <t>Сиймхий, самбай (нарийн энтэй даавуунаас бусад) даавуу</t>
  </si>
  <si>
    <t>Хивснээс бусад төрлийн шивж нэхсэн даавуу</t>
  </si>
  <si>
    <t xml:space="preserve">Нарийн энтэй даавуу болон шилэн мяндсан нэхмэл даавуу </t>
  </si>
  <si>
    <t>Хөнжил, аяны хөнжил (цахилгаан халаагуурт хөнжил орохгүй)</t>
  </si>
  <si>
    <t>Орны цагаан хэрэглэл; ширээ, ариун цэвэр, гал тогооны даавуун бүтээлэг, хэрэглэл</t>
  </si>
  <si>
    <t>Хөшиг, хаалга (цонх, ор)-ны эвхэгддэг хөшиг, цонх болон орны хөшигний эмжээр</t>
  </si>
  <si>
    <t>Тавилгын бүтээлэг, жижиг хивс, аравчны материал, ширээний хатгамалт бүтээлгийн хослол зэргийг хийхэд зориулсан нэхмэл материал, бусад төрлийн даавуун эдлэл; жижиглэн худалдаалахад зориулсан тэдгээртэй адил төстэй хэрэглэл</t>
  </si>
  <si>
    <t>Бараа савлах, боох зориулалтын нэхмэл шуудай, уут</t>
  </si>
  <si>
    <t>Брезент, төрөл бүрийн завины дарвуул, саравч, нарны хаалт, майхан, хийлдэг дэвсгэр, дарвуул, аян замын нэхмэл хэрэглэл</t>
  </si>
  <si>
    <t>Шүхэр</t>
  </si>
  <si>
    <t>Дэвсгэр хөвөнтэй болон өдөн хөнжил, олбог, дэр, жинтүү зэрэг хуванцар, нийлэг болон төрөл бүрийн материалаар доторлож хийсэн эдлэл</t>
  </si>
  <si>
    <t>Бусад төрлийн нэхмэл эдлэл (шал, сав суулга, тоос шороо цэвэрлэх алчуур, хамгаалалтын бүс, хантааз)</t>
  </si>
  <si>
    <t>Хивс, шалны нэхмэл дэвсгэр</t>
  </si>
  <si>
    <t>Хавж, шивээгүй нэхмэл хивс, шалны дэвсгэр</t>
  </si>
  <si>
    <t>Хавж, шивсэн хивс, шалны дэвсгэр</t>
  </si>
  <si>
    <t>Бусад төрлийн хивс, эсгий болон даавуун шалны дэвсгэр</t>
  </si>
  <si>
    <t>Оосор, татлага, олс, дээс болон тэдгээртэй ижил төрлийн эдлэл, торон сүлжмэл эдлэл</t>
  </si>
  <si>
    <t>Оосор, татлага, олс, дээс</t>
  </si>
  <si>
    <t>Татлага, олс, дээсэн сүлжмэл тор; нэхмэлийн материалаар хийсэн тор, оосор, ээрмэл, тууз, түүнтэй төстэй зүйлээр хийсэн эдлэл, бусад төрлийн олс, татлага</t>
  </si>
  <si>
    <t>Торон хөшиг, торон нэхмэл, нэхмэл тууз, чимэглэл, хатгамал</t>
  </si>
  <si>
    <t>Нарийн туузан нэхмэл даавуу, хөндлөн утасгүй, зөвхөн суурь утсаа цавуут бодисоор наалдуулсан туузан даавуу (болдюк), хэлбэр хэмжээнд нь тохируулан эсгэж зүссэн, ширхэгийн тууз хэлбэртэй хатгамалгүй, сүлжмэл барааны шошго, тэмдэг, бусад төрлийн нэхмэл материал; ширхэгийн тасам, ширхэгийн гоёл чимэглэл; цэцэг, бөмбөгөн чимэглэл болон тэдгээртэй адил төстэй эд зүйл</t>
  </si>
  <si>
    <t>Торон хөшиг болон торон нэхээс ширхэгийн болон туузан хэлбэртэй гоёлын зориулалттай эдлэл</t>
  </si>
  <si>
    <t>Туузан болон хээт хатгамал эдлэл</t>
  </si>
  <si>
    <t>Эсгий болон нэхээсгүй эдлэл</t>
  </si>
  <si>
    <t>Эсгий, эсгий эдлэл</t>
  </si>
  <si>
    <t>Нэхээсгүй эдлэл</t>
  </si>
  <si>
    <t>Нэхмэл даавуун бусад төрлийн эдлэл</t>
  </si>
  <si>
    <t>Нэхмэл материалаар хийсэн зулмал хөвөн, түүгээр хийсэн эд зүйл, уртаараа 5 мм-ээс доош хигээс/ширхэг; нэхмэлийн тоос ба үйлдвэрийн хигээс</t>
  </si>
  <si>
    <t>Нэхмэл материалаар бүрсэн хаймран утас, оосор; резин хуванцараар давхарласан, бүрхсэн нэхмэлийн утас, тууз, даавуу</t>
  </si>
  <si>
    <t>Төмөр агуулсан утас</t>
  </si>
  <si>
    <t xml:space="preserve">Төмөр утас болон төмөр агуулсан утсан нэхмэл даавуу </t>
  </si>
  <si>
    <t>Ороож бүдүүрүүлсэн нэхмэл утас,тууз хилэнлэг болон ончтой нэхмэл утас</t>
  </si>
  <si>
    <t>Хаймар дугуй биежүүлэх зориулалтын өндөр нягттай нейлон болон бусад төрлийн полиамид, полиэфир, вискозын мяндас агуулсан нэхмэл даавуу</t>
  </si>
  <si>
    <t>Бусад төрлийн эдээр нэвчүүлсэн, хучсан, бүрхсэн нэхмэл даавуу</t>
  </si>
  <si>
    <t>Техникийн зориулалттай нэхмэл даавуун эдлэл (дэн, лааны гал, нэхмэл олгой (шаланг) хийн зуухны тор, даавуун олгой туузан дамжуулгын тууз, бүслүүр, шигшүүр, шүүлтүүр даавуу)</t>
  </si>
  <si>
    <t>Давхарласан, доторлосон, хавсан нэхмэл ширхгийн бусад төрлийн бүтээгдэхүүн</t>
  </si>
  <si>
    <t>Машины болон гар сүлжмэл даавуу</t>
  </si>
  <si>
    <t>Сүлжмэл бусад төрлийн даавуу</t>
  </si>
  <si>
    <t>Үслэг хувцаснаас бусад төрлийн оёмол хувцас</t>
  </si>
  <si>
    <t>Сүлжмэл урт, богино оймс, оймсны төрлийн эдлэл</t>
  </si>
  <si>
    <t>Сүлжмэл хувцас</t>
  </si>
  <si>
    <t>Эрэгтэй хүний болон хөвгүүдийн хувцас</t>
  </si>
  <si>
    <t xml:space="preserve">Эрэгтэй том хүний, хөвгүүдийн сүлжмэл агтавч, дотуур өмд, унтлагын цамц, унтлагын өмд, цамцны хослол, гэрийн халат ба адил төстэй сүлжмэл эдлэл </t>
  </si>
  <si>
    <t>Эмэгтэй том хүний, охидын сүлжмэл пальто, богино хүрэм, нөмрөг, юүдэнтэй хүрэм (цанын хүрэм орно), салхи борооны нимгэн хүрэм, костюм, даашинз, юбка, өмд ба адил төстэй сүлжмэл хувцас</t>
  </si>
  <si>
    <t>Эмэгтэй хүний, охидын сүлжмэл цамц, кофт, нимгэн цамц, дотуур өмд, унтлагын хувцас гэрийн, усны халат</t>
  </si>
  <si>
    <t>Сүлжмэл дотуур футболк, майк болон бусад төрлийн дотуур цамц</t>
  </si>
  <si>
    <t>Свитер, пуловер, жемпер, жилет болон адил төстэй сүлжмэл гадуур хувцас</t>
  </si>
  <si>
    <t>Хүүхдийн сүлжмэл хувцас, хувцасны сүлжмэл тоног хэрэглэл</t>
  </si>
  <si>
    <t>Биеийн тамир, гулгалт, усны сүлжмэл хувцас</t>
  </si>
  <si>
    <t>Бээлий, ханцуйвч, алчуур, бүч, хүзүүний ороолт зэрэг эдлэл</t>
  </si>
  <si>
    <t xml:space="preserve">Оёмол хувцас болон сүлжмэл, сүлжмэл бус хөхний даруулга, бүс тэлээ, сарафан, оймсны татуурга зэрэг эдлэл </t>
  </si>
  <si>
    <t>Эрэгтэй хүний болон хөвгүүдийн пальто, костюм, цув, хүрэм, куртка, өмд, дээл, тэрлэг, хантааз зэрэг оёмол хувцас</t>
  </si>
  <si>
    <t>Эрэгтэй хүний болон хөвгүүдийн цамц, майк, агтавч, дотуур өмд, унтлагын цамц, унтлагын өмд, цамцны хослол, халат ба дээрхтэй адил төстэй дотуур оёмол хувцас</t>
  </si>
  <si>
    <t>Эмэгтэй хүний болон охидын костюм, цув, хүрэм, жакет, даашинз, юбка, комбинзон, дээл, тэрлэг, өмд даавуун оёмол хувцас, Эмэгтэй хүний оёмол пальто, Эмэгтэй хүний костюм, Эмэгтэй хүний пиджак, Эмэгтэй хүний оёмол богино хүрэм, нөмрөг, юүдэнтэй хүрэм (цанын хүрэм орно), салхи борооны хүрэм, Эмэгтэй хүний оёмол цув, салхи борооны цув, Эмэгтэй хүний оёмол өмд, Эмэгтэй хүний оёмол богино өмд (шорт), Эмэгтэй хүний жакет, Эмэгтэй хүний даашинз, Эмэгтэй хүний юбка, Охидын оёмол пальто, Охидын костюм, Охидын дүрэмт хувцас, Охидын оёмол цув, салхи борооны цув, Охидын даашинз, Эмэгтэй монгол дээл, тэрлэг, Эмэгтэй монгол хантааз</t>
  </si>
  <si>
    <t>Эмэгтэй хүний болон охидын цамц, дотуур хувцас, майк, сарафан, дотуур юбка, агтавч, дотуур өмд, унтлагын даашинз, унтлагын өмд цамцны хослол, гэрийн нимгэн халат, усны, гэрийн халат ба түүнтэй төстэй оёмол хувцас, Эмэгтэй хүний цамц, Эмэгтэй хүний дотуур хувцас, агтавч, дотуур өмд, Эмэгтэй хүний майк, Эмэгтэй хүний сарафан</t>
  </si>
  <si>
    <t>Хүүхдийн хувцас, хэрэгсэл зэрэг оёмол даавуун эдлэл</t>
  </si>
  <si>
    <t>Биеийн тамир, гулгалт, усны оёмол хувцас</t>
  </si>
  <si>
    <t>Хөхний даруулга, бүс, тэлээ, мөрөвч, өмд, оймсны татуурга зэрэг оёмол эдлэл</t>
  </si>
  <si>
    <t>Хамрын алчуур, хүзүүний ороолт, зангиа, бээлий зэрэг хувцасны оёмол эдлэл, хэрэглэл, Шаль, ороолт, гивлүүр, тэдгээртэй төстэй эд зүйл, Зангиа, эрвээхэй зангиа, хүзүүний алчууран зангиа, Бүх төрлийн мөрдөс, Таван хурууны ба нэг хурууны оёмол бээлий, ханцуйвч, Оёмол хувцасны эсгүүр, Бусад төрлийн оёмол хэрэглэл, Сандал, диваны бүрээс, Гар хийцийн оёмол эдлэл /Хөөрөгний дайлин г.м/, Даавуун уут, тор, Амны хаалт (маск), Баяжмалын даавуун шүүлтүүр, Даавуун хормогч</t>
  </si>
  <si>
    <t>Савхин хувцас, савхи, хуванцар оролцсон эдээр хийсэн хувцас</t>
  </si>
  <si>
    <t>Савхин болон хиймэл савхин хувцас</t>
  </si>
  <si>
    <t>Савхи болон хиймэл савхин эдээр хийсэн хувцасны хэрэглэл (бээлий орохгүй)</t>
  </si>
  <si>
    <t>Хуванцар тоноглолтой хувцас болон хэрэглэл (бээлий орно)</t>
  </si>
  <si>
    <t>Эсгий болон нэхээсгүй эдээр хийсэн; хуванцар, резинээр хучиж, шингээсэн даавуун хувцас</t>
  </si>
  <si>
    <t>Малгай</t>
  </si>
  <si>
    <t>Эсгий бүрх малгайн орой, хэлбүүр, хавтгай эсгүүр зэрэг эдлэл болон малгайн хэв</t>
  </si>
  <si>
    <t xml:space="preserve">Эсгий малгай, сүлжмэл, бусад төрлийн даавуугаар хийсэн малгай, үсний тор </t>
  </si>
  <si>
    <t>Резин, хуванцар малгай болон хамгаалалтын малгайнаас бусад төрлийн малгай, малгайны дотор, гадар, саравч, бүчлүүр бусад эдлэл</t>
  </si>
  <si>
    <t>Идээлж элдсэн арьс шир, хиймэл үслэг арьс, тэдгээрээр хийсэн эдлэл (малгайнаас бусад)</t>
  </si>
  <si>
    <t>Идээлж элдсэн үслэг арьс</t>
  </si>
  <si>
    <t xml:space="preserve">Үслэг эдлэлээр хийсэн малгайнаас бусад хувцас, хувцасны хэрэглэл болон бусад төрлийн үслэг эдлэл </t>
  </si>
  <si>
    <t xml:space="preserve">Хиймэл үслэг арьс, түүгээр хийсэн малгайнаас бусад эдлэл </t>
  </si>
  <si>
    <t>Илгэн савхи, лакадсан савхи ба лакдаж нимгэлсэн савхи металлжуулсан савхи</t>
  </si>
  <si>
    <t>Үхэр, адуу, тэмээний шир, бусад шир</t>
  </si>
  <si>
    <t>Хонь, ямаа, хурга, ишигний арьсан савхи, шеврет, шевро болон бусад төрлийн арьсаар хийсэн савхи, хиймэл савхи</t>
  </si>
  <si>
    <t>Богц, гар цүнх, эмээлийн тоног хэрэгсэл болон бусад төрлийн ширэн эдлэл</t>
  </si>
  <si>
    <t>Мал, амьтны арьсаар хийсэн суран эдлэл, тоног хэрэгсэл (жолоо, цулбуур, хошуувч, нэмнээ, тэдгээртэй төстэй эд зүйл)</t>
  </si>
  <si>
    <t>Савхин, хиймэл савхин, хуванцар, даавуу, картон цаасаар хийсэн аяны богц, гар цүнх, сав, гэр, уут ба адил төстэй эдлэл</t>
  </si>
  <si>
    <t>Бугуйн цагны металл бус, арьсан оосор</t>
  </si>
  <si>
    <t>Машин, техникийн зориулалттай савхи, хиймэл савхи, ширэн эд зүйл, машины суудлын арьсан бүрээс ба адил төстэй эдлэл</t>
  </si>
  <si>
    <t>Биеийн тамирын гутал, хамгаалалтын болон тусгай зориулалтын гутлаас бусад төрлийн резин, хуванцар ул, түрийтэй, савхин, даавуун түрийтэй гутал</t>
  </si>
  <si>
    <t>Хаймар, хуванцар ул, түрийтэй ус нэвтэрдэггүй гутал</t>
  </si>
  <si>
    <t>Хаймар, хуванцар ул, түрийтэй гутал (ус нэвтэрдэггүй болон биеийн тамирын гутлаас бусад)</t>
  </si>
  <si>
    <t>Спортын гутлаас бусад төрлийн савхин гутал; төмөр тоноглолтой болон төрөл бүрийн тусгай гутал</t>
  </si>
  <si>
    <t>Түрийтэй даавуун гутал (биеийн тамирын гутлаас бусад)</t>
  </si>
  <si>
    <t>Цанын гутал ба аяны цанын гутал, цанын тавцангийн зориулалттай гутал</t>
  </si>
  <si>
    <t>Теннис, сагс, гимнастикийн зориулалттай гутал, дасгал болон бэлтгэлийн гутал</t>
  </si>
  <si>
    <t>Тэшүүрийн гутлаас бусад төрлийн биеийн тамирын гутал</t>
  </si>
  <si>
    <t>Хөгжлийн бэрхшээлтэй иргэний болон тэшүүрийн гутлаас бусад төрлийн гутал</t>
  </si>
  <si>
    <t>Хамар хэсэг нь төмөр хамгаалалттай гутал (29320-д тусгагдсанаас бусад)</t>
  </si>
  <si>
    <t>Модон, тусгай зориулалтын болон бусад бүх төрлийн гутал</t>
  </si>
  <si>
    <t>Гутлын эд анги: салдаг улавч, өсгий, түрий, шилбэний хамгаалалт болон бусад төрлийн эд хэсэг</t>
  </si>
  <si>
    <t>Үхрийн шинэ, сэврээсэн мах</t>
  </si>
  <si>
    <t>Адууны шинэ, хөлдөөсөн дайвар бүтээгдэхүүн</t>
  </si>
  <si>
    <t>Өлөн гэдэс</t>
  </si>
  <si>
    <t>Махан консерв</t>
  </si>
  <si>
    <t>Утсан, чанасан болон бусад төрлийн боловсруулалт хийсэн мах</t>
  </si>
  <si>
    <t>Хагас боловсруулж хөлдөөсөн мах (бөөрөнхий мах, котлет)</t>
  </si>
  <si>
    <t>Давсны уусмалд хадгалсан, хатаасан, утсан бусад мах, хүнсний дайвар бүтээгдэхүүн; тэдгээрийн гурил</t>
  </si>
  <si>
    <t>Хиам</t>
  </si>
  <si>
    <t>Бусад амьтны бэлтгэсэн болон нөөшилсөн мах, дайвар бүтээгдэхүүн, цусан бэлдмэл</t>
  </si>
  <si>
    <t>Бусад шинэ, сэврээсэн, хөлдөөсөн мах, хүнсний дайвар бүтээгдэхүүн</t>
  </si>
  <si>
    <t>Хүнсний хатаасан ногоо</t>
  </si>
  <si>
    <t>Боловсруулсан буурцаг</t>
  </si>
  <si>
    <t>Бүх төрлийн ногооны консерв</t>
  </si>
  <si>
    <t>Дүфү</t>
  </si>
  <si>
    <t>Жимсний чанамал</t>
  </si>
  <si>
    <t>Цэлцэгнүүр, мармелад, жимс, самрын нухаш, жимс, самрын нухаш</t>
  </si>
  <si>
    <t>Бэлтгэсэн, нөөшилсөн бусад төрлийн жимс, самар</t>
  </si>
  <si>
    <t>Мал, амьтны гаралтай хүнсний тос</t>
  </si>
  <si>
    <t>Наранцэцгийн цэвэршүүлсэн тос</t>
  </si>
  <si>
    <t>Хатаамал /хуурай/ сүү</t>
  </si>
  <si>
    <t>Цөцгийн тос</t>
  </si>
  <si>
    <t>Өтгөн цөцгий</t>
  </si>
  <si>
    <t>Өрөм, зөөхий</t>
  </si>
  <si>
    <t>Шар тос</t>
  </si>
  <si>
    <t>Масло</t>
  </si>
  <si>
    <t>Хайлмаг</t>
  </si>
  <si>
    <t>Тараг, йогурт</t>
  </si>
  <si>
    <t>Гүүний саам, айраг</t>
  </si>
  <si>
    <t>Хоормог</t>
  </si>
  <si>
    <t>Үнээний сүүний бяслаг</t>
  </si>
  <si>
    <t>Аарц, аарцан төрлийн бүтээгдэхүүн</t>
  </si>
  <si>
    <t>Аарцны ундаа</t>
  </si>
  <si>
    <t>Ааруул</t>
  </si>
  <si>
    <t>Ээзгий</t>
  </si>
  <si>
    <t>Сүүний уураг</t>
  </si>
  <si>
    <t>Монгол нэрмэл архи</t>
  </si>
  <si>
    <t>Улаанбуудайн дээд гурил</t>
  </si>
  <si>
    <t>Буудайн I зэргийн гурил</t>
  </si>
  <si>
    <t>Буудайн II зэргийн гурил</t>
  </si>
  <si>
    <t>Хөх тарианы гурил</t>
  </si>
  <si>
    <t>Бүхэл үрийн гурил</t>
  </si>
  <si>
    <t>Арвайн гурил</t>
  </si>
  <si>
    <t>Хүүхдийн будаа</t>
  </si>
  <si>
    <t>Хальсалсан бог будаа</t>
  </si>
  <si>
    <t>Пүнтүүз</t>
  </si>
  <si>
    <t>Багсармал тэжээл</t>
  </si>
  <si>
    <t>Хивэг</t>
  </si>
  <si>
    <t>Бусад төрлийн бэлдмэл тэжээл</t>
  </si>
  <si>
    <t>Амтат жигнэмэг, өрмөнцөр</t>
  </si>
  <si>
    <t>Хэвийн боов</t>
  </si>
  <si>
    <t>Нарийн боов</t>
  </si>
  <si>
    <t>Бялуу</t>
  </si>
  <si>
    <t>Бусад төрлийн нарийн боов, бялууны төрлийн бүтээгдэхүүн</t>
  </si>
  <si>
    <t>Талх</t>
  </si>
  <si>
    <t>Талхан бүтээгдэхүүн</t>
  </si>
  <si>
    <t>Ёотон</t>
  </si>
  <si>
    <t>Шоколад болон какао агуулсан хүнсний бусад бусад төрлийн жижиглэн савласан бүтээгдэхүүн</t>
  </si>
  <si>
    <t>Чихэр</t>
  </si>
  <si>
    <t>Цагаан шоколад</t>
  </si>
  <si>
    <t>Хэрчсэн гурил</t>
  </si>
  <si>
    <t>Чанасан, боловсруулсан бусад төрлийн зуурмаг, гоймон (бэлэн хоол)</t>
  </si>
  <si>
    <t>Жин нь 3 кг-аас ихгүй байхаар савласан ногоон цай (баяжуулаагүй), хар цай (баяжуулсан), хагас баяжуулсан цай</t>
  </si>
  <si>
    <t>Цай, цайны ургамлын ханд, охь, хольц болон тэдгээрийн бэлдмэл</t>
  </si>
  <si>
    <t>Бусад цай</t>
  </si>
  <si>
    <t>Боловсруулсан гоньд, одоч гоньд, үсүү, ногоон гоньд, арц</t>
  </si>
  <si>
    <t>Хүүхдийн тэжээл, сүүн</t>
  </si>
  <si>
    <t>Хүүхдийн тэжээл, жимсний</t>
  </si>
  <si>
    <t>Хүнсний ердийн холимог бэлдмэл</t>
  </si>
  <si>
    <t>Цуу</t>
  </si>
  <si>
    <t>Сүмс/майонез</t>
  </si>
  <si>
    <t>Улаан лоолийн сүмс</t>
  </si>
  <si>
    <t>Бусад төрлийн сүмс, амтлагч хольц, нунтаг гич, гичний бэлдмэл</t>
  </si>
  <si>
    <t>Банш, бууз, хуушуур</t>
  </si>
  <si>
    <t>Шарсан төмс /чипс/</t>
  </si>
  <si>
    <t>Иоджуулсан хүнсний давс</t>
  </si>
  <si>
    <t>Бусад төрлийн хүнсний давс</t>
  </si>
  <si>
    <t>Цэвэр спирт</t>
  </si>
  <si>
    <t>Виски</t>
  </si>
  <si>
    <t>Цагаан архи</t>
  </si>
  <si>
    <t>Дээр дурдагдаагүй 80 хувиас доош хатуулгатай спирт, ликёр болон бусад төрлийн согтууруулах ундаа</t>
  </si>
  <si>
    <t>Соёолжоор бэлтгэсэн шар айраг</t>
  </si>
  <si>
    <t>Цэвэр ус</t>
  </si>
  <si>
    <t>Ундааны газ (Нүүрс хүчлийн хий)</t>
  </si>
  <si>
    <t>Амтат ус, ундаа</t>
  </si>
  <si>
    <t>Жүүс</t>
  </si>
  <si>
    <t>Жүүс /цай/</t>
  </si>
  <si>
    <t>Энержи дринк</t>
  </si>
  <si>
    <t>Сироп</t>
  </si>
  <si>
    <t>Найруулж уух зориулалттай сироп</t>
  </si>
  <si>
    <t>Дүнсэн тамхи</t>
  </si>
  <si>
    <t>Янжуур тамхи</t>
  </si>
  <si>
    <t>Карбоны уусмалд цэвэрлэсэн, нүүрсжүүлсэн, самнаагүй угаасан, сэмлээгүй  ноос</t>
  </si>
  <si>
    <t>Угаасан ноолуур</t>
  </si>
  <si>
    <t>Самнасан хонины ноос буюу мал, амьтны нарийн, бүдүүн үс, ноос, хялгас</t>
  </si>
  <si>
    <t>Самнасан хонины ноос</t>
  </si>
  <si>
    <t>Хонины ноосон топс</t>
  </si>
  <si>
    <t>Тэмээний ноос</t>
  </si>
  <si>
    <t>Адууны түүвэр дэл, сүүл, хялгас</t>
  </si>
  <si>
    <t>Сарлагийн саваг</t>
  </si>
  <si>
    <t>Монгол үхрийн сүүл, хялгас</t>
  </si>
  <si>
    <t>Самнасан ноолуур</t>
  </si>
  <si>
    <t>Бохир ноолуур</t>
  </si>
  <si>
    <t>85% ба түүнээс дээш ноос агуулсан хонины ноосон ээрмэл утас</t>
  </si>
  <si>
    <t>85% ба түүнээс дээш ноолуур агуулсан ноолууран ээрмэл утас</t>
  </si>
  <si>
    <t>85% ба түүнээс дээш ноос агуулсан тэмээний ноосон ээрмэл</t>
  </si>
  <si>
    <t>85% ба түүнээс дээш хөөвөр агуулсан хөөврөн ээрмэл</t>
  </si>
  <si>
    <t>Ноолууран даавуу</t>
  </si>
  <si>
    <t>Маалинган болон нэхмэл даавуу</t>
  </si>
  <si>
    <t>Цайруулсан даавуу</t>
  </si>
  <si>
    <t>Ямааны ноолууран хөнжил</t>
  </si>
  <si>
    <t>Тэмээний ноосон хөнжил</t>
  </si>
  <si>
    <t>Хөвөн даавуун нэхмэл хөнжил (цахилгаанаар халдагаас бусад) ба аяны хөнжил</t>
  </si>
  <si>
    <t>Гэрийн бүрээс</t>
  </si>
  <si>
    <t>Гэрийн бусад бүрээс</t>
  </si>
  <si>
    <t>Брезентэн бүрээс</t>
  </si>
  <si>
    <t>Брезентэн цүнх</t>
  </si>
  <si>
    <t>Авто машины суудлын бүрээс</t>
  </si>
  <si>
    <t>Авто машины хучлага</t>
  </si>
  <si>
    <t>Туурга</t>
  </si>
  <si>
    <t>Майхан</t>
  </si>
  <si>
    <t>Саравч, нарны хаалт</t>
  </si>
  <si>
    <t>Аяны уутан хөнжил</t>
  </si>
  <si>
    <t>Гудас, матрас</t>
  </si>
  <si>
    <t>Бусад төрлийн ор дэрний болон гэр ахуйн зөөлөн эдлэлийн эд зүйл</t>
  </si>
  <si>
    <t>Гэрийн бүслүүр</t>
  </si>
  <si>
    <t>Эсгий</t>
  </si>
  <si>
    <t>Гэрийн эсгий</t>
  </si>
  <si>
    <t>Эсгий гудас</t>
  </si>
  <si>
    <t>Ширдэг</t>
  </si>
  <si>
    <t>Эсгий гутал</t>
  </si>
  <si>
    <t>Хүүхдийн эсгий гутал</t>
  </si>
  <si>
    <t>Эсгий оймс, шаахай</t>
  </si>
  <si>
    <t>Бусад төрлийн эсгий эдлэл</t>
  </si>
  <si>
    <t>Барилгын эсгий дулаалга</t>
  </si>
  <si>
    <t>Эрэгтэй хүний сүлжмэл костюм</t>
  </si>
  <si>
    <t>Эрэгтэй хүний сүлжмэл пальто</t>
  </si>
  <si>
    <t>Эрэгтэй хүний сүлжмэл хүрэм</t>
  </si>
  <si>
    <t>Эмэгтэй хүний сүлжмэл даашинз, банзал</t>
  </si>
  <si>
    <t>Эмэгтэй хүний сүлжмэл өмд</t>
  </si>
  <si>
    <t>Эмэгтэй хүний сүлжмэл хослол</t>
  </si>
  <si>
    <t>Эмэгтэй хүний сүлжмэл цамц</t>
  </si>
  <si>
    <t>Сүлжмэл эдлэл-ноолуур</t>
  </si>
  <si>
    <t>Ноолууран пальто</t>
  </si>
  <si>
    <t>Ноолууран хүрэм</t>
  </si>
  <si>
    <t>Ноолууран плате, банзал</t>
  </si>
  <si>
    <t>Ноолууран майк, путболька</t>
  </si>
  <si>
    <t>Ноолууран цамц</t>
  </si>
  <si>
    <t>Ноолууран алчуур, нөмрөг</t>
  </si>
  <si>
    <t>Ноолууран өмд</t>
  </si>
  <si>
    <t>Сүлжмэл эдлэл-ноос</t>
  </si>
  <si>
    <t>Бусад төрлийн сүлжмэл гадуур хувцас</t>
  </si>
  <si>
    <t>Эрэгтэй хүний пальто</t>
  </si>
  <si>
    <t>Эрэгтэй хүний оёмол богино хүрэм, куртка, нөмрөг, юүдэнтэй хүрэм (цанын хүрэм орно)</t>
  </si>
  <si>
    <t>Эрэгтэй хүний өмд</t>
  </si>
  <si>
    <t>Хөвгүүдийн дүрэмт хувцас</t>
  </si>
  <si>
    <t>Цэргийн пельник</t>
  </si>
  <si>
    <t>Цэргийн китель</t>
  </si>
  <si>
    <t>Бусад төрлийн ажлын оёмол хувцас</t>
  </si>
  <si>
    <t>Эрэгтэй монгол дээл, тэрлэг</t>
  </si>
  <si>
    <t>Эрэгтэй монгол хантааз</t>
  </si>
  <si>
    <t>Эрэгтэй хүний цамц</t>
  </si>
  <si>
    <t>Эрэгтэй хүний майк</t>
  </si>
  <si>
    <t>Эрэгтэй хүний агтавч, дотуур өмд</t>
  </si>
  <si>
    <t>Эмэгтэй хүний оёмол пальто</t>
  </si>
  <si>
    <t>Эмэгтэй хүний костюм</t>
  </si>
  <si>
    <t>Эмэгтэй хүний пиджак</t>
  </si>
  <si>
    <t>Эмэгтэй хүний оёмол богино хүрэм, нөмрөг, юүдэнтэй хүрэм (цанын хүрэм орно), салхи борооны хүрэм</t>
  </si>
  <si>
    <t>Эмэгтэй хүний оёмол цув, салхи борооны цув</t>
  </si>
  <si>
    <t>Эмэгтэй хүний оёмол өмд</t>
  </si>
  <si>
    <t>Эмэгтэй хүний оёмол богино өмд (шорт)</t>
  </si>
  <si>
    <t>Эмэгтэй хүний жакет</t>
  </si>
  <si>
    <t>Эмэгтэй хүний даашинз</t>
  </si>
  <si>
    <t>Эмэгтэй хүний юбка</t>
  </si>
  <si>
    <t>Охидын оёмол пальто</t>
  </si>
  <si>
    <t>Охидын костюм</t>
  </si>
  <si>
    <t>Охидын дүрэмт хувцас</t>
  </si>
  <si>
    <t>Охидын оёмол цув, салхи борооны цув</t>
  </si>
  <si>
    <t>Охидын даашинз</t>
  </si>
  <si>
    <t>Эмэгтэй монгол дээл, тэрлэг</t>
  </si>
  <si>
    <t>Эмэгтэй монгол хантааз</t>
  </si>
  <si>
    <t>Эмэгтэй хүний цамц</t>
  </si>
  <si>
    <t>Эмэгтэй хүний дотуур хувцас, агтавч, дотуур өмд</t>
  </si>
  <si>
    <t>Эмэгтэй хүний майк</t>
  </si>
  <si>
    <t>Эмэгтэй хүний сарафан</t>
  </si>
  <si>
    <t>Хүүхдийн өлгий</t>
  </si>
  <si>
    <t>хүүхдийн хувцас хэрэгсэл зэрэг бусад оёмол даавуун хувцас, эдлэл</t>
  </si>
  <si>
    <t>Шаль, ороолт, гивлүүр, тэдгээртэй төстэй эд зүйл</t>
  </si>
  <si>
    <t>Зангиа, эрвээхэй зангиа, хүзүүний алчууран зангиа</t>
  </si>
  <si>
    <t>Бүх төрлийн мөрдөс</t>
  </si>
  <si>
    <t>Таван хурууны ба нэг хурууны оёмол бээлий, ханцуйвч</t>
  </si>
  <si>
    <t>Оёмол хувцасны эсгүүр</t>
  </si>
  <si>
    <t>Бусад төрлийн оёмол хэрэглэл</t>
  </si>
  <si>
    <t>Сандал, диваны бүрээс</t>
  </si>
  <si>
    <t>Гар хийцийн оёмол эдлэл /Хөөрөгний дайлин г.м/</t>
  </si>
  <si>
    <t>Даавуун уут, тор</t>
  </si>
  <si>
    <t>Амны хаалт (маск)</t>
  </si>
  <si>
    <t>Баяжмалын даавуун шүүлтүүр</t>
  </si>
  <si>
    <t>Даавуун хормогч</t>
  </si>
  <si>
    <t>Савхин цамц, пиджак</t>
  </si>
  <si>
    <t>Савхин дээл</t>
  </si>
  <si>
    <t>Савхин хүрэм, куртка</t>
  </si>
  <si>
    <t>Савхин өмд</t>
  </si>
  <si>
    <t>Савхин эрэгтэй, эмэгтэй хослол</t>
  </si>
  <si>
    <t>Савхин бээлий</t>
  </si>
  <si>
    <t>Савхиар хийсэн бүс, тэлээ, дайз</t>
  </si>
  <si>
    <t>Савхи, хиймэл савхиар хийсэн хувцасны бусад хэрэглэл</t>
  </si>
  <si>
    <t>Бүх төрлийн цэргийн малгай</t>
  </si>
  <si>
    <t>Дотортой, доторгүй, чимэглэл хийсэн, хийгээгүй эсгий бүрх малгай ба бусад төрлийн эсгий малгай</t>
  </si>
  <si>
    <t>Сүлжмэл, торон нэхмэл, эсгий болон бусад төрлийн нэхмэл эдээр бүхэлд нь (туузаар биш) хийсэн, доторлосон, доторлоогүй, чимэглэсэн, чимэглээгүй бүрх малгай; доторлосон, доторлоогүй, чимэглэсэн, чимэглээгүй төрөл бүрийн эдээр хийсэн үсний тор</t>
  </si>
  <si>
    <t>Нэхий дээл, дах</t>
  </si>
  <si>
    <t>Yслэг хувцас</t>
  </si>
  <si>
    <t>Нэхий цамц, хантааз</t>
  </si>
  <si>
    <t>Нэхий шаахай, бойтог</t>
  </si>
  <si>
    <t>Нэхий гутал</t>
  </si>
  <si>
    <t>Нэхий нуруувч, бэлхэнз</t>
  </si>
  <si>
    <t>Дээлний нэхий дотор</t>
  </si>
  <si>
    <t>Хүүхдийн нэхий манцуу</t>
  </si>
  <si>
    <t>Нэхий улавч</t>
  </si>
  <si>
    <t>Үслэг эдлэлээр хийсэн малгайнаас бусад хувцасны тоноглол болон бусад төрлийн үслэг эдлэл</t>
  </si>
  <si>
    <t>Адууны идээлсэн шир</t>
  </si>
  <si>
    <t>Тэмээний идээлсэн шир</t>
  </si>
  <si>
    <t>Булигаар</t>
  </si>
  <si>
    <t>Хром</t>
  </si>
  <si>
    <t>Краст</t>
  </si>
  <si>
    <t>Улны шир</t>
  </si>
  <si>
    <t>Боловсруулсан үхрийн шир</t>
  </si>
  <si>
    <t>Уян савхи</t>
  </si>
  <si>
    <t>Хонь, хурганы савхи, шеврет</t>
  </si>
  <si>
    <t>Ямаа, ишигний савхи, шевро</t>
  </si>
  <si>
    <t>Хурганы арьс</t>
  </si>
  <si>
    <t>Ишигний арьс</t>
  </si>
  <si>
    <t>Бусад төрлийн ангийн амьтдын анхан шатны боловсруулалт хийсэн арьс</t>
  </si>
  <si>
    <t>Гөлөм</t>
  </si>
  <si>
    <t>Мал амьтны бусад төрлийн суран эдлэл, тоног хэрэгсэл (хошуувч, нэмнээ, тэдгээртэй төстэй эд зүйл)</t>
  </si>
  <si>
    <t>Савхин цүнх</t>
  </si>
  <si>
    <t>Савхин хэтэвч</t>
  </si>
  <si>
    <t>Савхин жижиг эдлэл</t>
  </si>
  <si>
    <t>Машин техник, тоног төхөөрөмж, бусад төрлийн техникийн зориулалттай жинхэнэ, хиймэл савхи, ширэн эдлэл</t>
  </si>
  <si>
    <t>Савхи, шир, хиймэл савхи бусад төрлийн ширэн эдлэл</t>
  </si>
  <si>
    <t>Монгол гутал</t>
  </si>
  <si>
    <t>Буриад гутал</t>
  </si>
  <si>
    <t>Эмэгтэй хүний түрийтэй савхин гутал</t>
  </si>
  <si>
    <t>Эрэгтэй хүний савхин гутал ботинк</t>
  </si>
  <si>
    <t>Хүүхдийн савхин гутал</t>
  </si>
  <si>
    <t>Үслэг арьсан гутал</t>
  </si>
  <si>
    <t>Бусад төрлийн гутал</t>
  </si>
  <si>
    <t>САЛБАР 3</t>
  </si>
  <si>
    <t>6 мм-ээс дээш зузаантай идээлээгүй хөрөөдсөн, цуулсан, захалсан банз, төмөр замын дэр мод</t>
  </si>
  <si>
    <t>6 мм-ээс дээш зузаантай идээлээгүй хөрөөдсөн, цуулсан, захалсан банз, шилмүүст мод</t>
  </si>
  <si>
    <t>6 мм-ээс дээш зузаантай идээлээгүй хөрөөдсөн, цуулсан, захалсан банз, бусад төрлийн мод</t>
  </si>
  <si>
    <t>Галт тэрэг болон трамвайны төмөр замын модон дэр (хөндлөн холбоос), нэвчүүлэлт хийгээгүй</t>
  </si>
  <si>
    <t>Зах болон булангийн дагууд тууш боловсруулалт хийсэн мод; модлогийн ширхэг, нунтаг модлог, цавчдас болон буталсан модлог</t>
  </si>
  <si>
    <t>Өнгөн хэсэг болон зах, ирмэгт боловсруулалт хийсэн мод (ховилтой мод, шалны зүймэл мод)</t>
  </si>
  <si>
    <t>Өнгөн хэсэг болон зах, ирмэгт боловсруулалт хийсэн шилмүүст мод (шалны паркетын зориулалтаар өнгөлж ирмэг гаргасан угсраагүй бэлдэц)</t>
  </si>
  <si>
    <t>Өнгөн хэсэг болон зах, ирмэгт боловсруулалт хийсэн хулсан бэлдэц (шалны паркетын зориулалтаар өнгөлж ирмэг гаргасан угсраагүй бэлдэц)</t>
  </si>
  <si>
    <t>Өнгөн хэсэг болон зах, ирмэгт боловсруулалт хийсэн бусад төрлийн мод (шалны паркетын зориулалтаар өнгөлж ирмэг гаргасан угсраагүй бэлдэц)</t>
  </si>
  <si>
    <t>Модны зомгол, модны үртэс, үртсэн шахмал түлш</t>
  </si>
  <si>
    <t xml:space="preserve">Модны цавчдас ба зоргодос </t>
  </si>
  <si>
    <t>Будаг, өнгөлөгч, креозит болон хамгаалалтын бусад төрлийн бодис түрхэж зассан мод</t>
  </si>
  <si>
    <t>Төмөр замын дэр мод (идээлсэн)</t>
  </si>
  <si>
    <t>Зассан, бусад төрлийн мод (тууш эсгэлт хийгээгүй үзүүрлэсэн шон, тулгуур, түлээ; тайралт хийгдсэн үзүүрлээгүй, хэлбэр оруулж боловсруулалт хийгээгүй таяг, шүхэр, багажийн иш болон бусад зориулалтын модон саваа; цавчдас г.м)</t>
  </si>
  <si>
    <t>Хулснаас бусад төрлийн модоор хийсэн фанер; хуулга наасан хавтан</t>
  </si>
  <si>
    <t>Шилмүүст модоор хийсэн фанер; хуулга наасан хавтан</t>
  </si>
  <si>
    <t>Халуун орны модоор хийсэн фанер; хуулга наасан хавтан</t>
  </si>
  <si>
    <t>Хулснаас бусад төрлийн модоор хийсэн бусад төрлийн фанеран хавтан болон хуулга наасан модон хавтан ба давхарлаж наасан адил төстэй модон материал</t>
  </si>
  <si>
    <t>Хулснаас бусад төрлийн модоор хийсэн бусад төрлийн фанеран хавтан болон хуулга наасан модон хавтан</t>
  </si>
  <si>
    <t>Хулснаас бусад төрлийн модоор хийсэн бусад төрлийн фанеран хавтан ба давхарлаж наасан адил төстэй модон материал</t>
  </si>
  <si>
    <t>Зорогдсон хавтан болон бусад төрлийн модлог материалаар хийсэн хавтан</t>
  </si>
  <si>
    <t>Зорогдсон хавтан</t>
  </si>
  <si>
    <t>Тууш чиглэлийн зорогдсон хавтан (OSB)</t>
  </si>
  <si>
    <t>Бусад төрлийн модлог материалаар хийсэн хавтан</t>
  </si>
  <si>
    <t>Мод болон бусад төрлийн модлог материалан эслэг хавтан</t>
  </si>
  <si>
    <t>Эслэг хавтан, дунд оврын, зузаан</t>
  </si>
  <si>
    <t xml:space="preserve">Эслэг хавтан, нягтрал ихтэй, хатуулагтай </t>
  </si>
  <si>
    <t>Эслэг хавтан, нягтрал, хатуулаг багатай</t>
  </si>
  <si>
    <t xml:space="preserve">Хулсаар хийсэн фанеран хавтан болон хуулга наасан модон хавтан ба давхарлаж наасан адил төстэй модон материал </t>
  </si>
  <si>
    <t>6 мм-ээс доош зузаантай зүсмэл, фанерын хуулга</t>
  </si>
  <si>
    <t xml:space="preserve">Шилмүүст модон, дагуу зүсэлттэй цэвэршүүлсэн, эсгэлт хийгдсэн, 6 мм-ээс ихгүй зузаантай зүсмэл, фанерын хуулга </t>
  </si>
  <si>
    <t>Шилмүүст биш модон, дагуу зүсэлттэй цэвэршүүлсэн, эсгэлт хийгдсэн, 6 мм-ээс ихгүй зузаантай зүсмэл, фанерын хуулга</t>
  </si>
  <si>
    <t>Хэлбэржүүлэн нягтруулсан мод (зүсмэл материал)</t>
  </si>
  <si>
    <t>Бусад төрлийн модон эдлэл, холтос, сүрлээр хийсэн болон сүлжиж хийсэн эдлэл</t>
  </si>
  <si>
    <t>Бусад төрлийн модон эдлэл</t>
  </si>
  <si>
    <t>Модон багаж, хэрэгсэл, бариул, шүүрийн иш, гутлын модон хэв</t>
  </si>
  <si>
    <t>Хоол унд болон гал тогооны модон хэрэгсэл</t>
  </si>
  <si>
    <t>Гар урлал, сийлбэр, шигтгээт урлалын зүйл, гоёл чимэглэлийн эд зүйлийн жижиг модон хайрцаг, хутганы модон хайрцаг ба адил төстэй эд зүйл, модоор хийсэн хүн хөшөө ба бусад төрлийн чимэглэлийн эд зүйл</t>
  </si>
  <si>
    <t>Уран зургийн, гэрэл зургийн, толины болон адил төстэй модон жааз ба бусад төрлийн модон эдлэл, гэрийн мод</t>
  </si>
  <si>
    <t>Үйс, сүрэл болон бусад төрлийн сүлжих материалаар хийсэн эдлэл, сагс, сүлжмэл эдлэл</t>
  </si>
  <si>
    <t>Түүхий, хагас боловсруулсан байгалийн хаягдал үйс</t>
  </si>
  <si>
    <t>Үйсэн эдлэл, шахмал үйс ба шахмал үйсээр хийсэн эдлэл</t>
  </si>
  <si>
    <t>Сүрэл, сийрсэн болон бусад төрлийн сүлжих материал, сүлжмэл сагс болон сүлжмэл эдлэл</t>
  </si>
  <si>
    <t>Мод, бусад төрлийн целлюлозон ширхэгт материалын зутан</t>
  </si>
  <si>
    <t>Химийн аргаар боловсруулсан модны зутан (уусагч)</t>
  </si>
  <si>
    <t>Химийн аргаар боловсруулсан бусад төрлийн модны зутан (уусагчаас бусад)</t>
  </si>
  <si>
    <t>Модыг механик, хагас химийн аргаар боловсруулж гаргаж авсан зутан; бусад төрлийн целлюлозон ширхэгт материалаас гаргаж авсан зутан</t>
  </si>
  <si>
    <t>Сонины болон гар үйлдвэрийн цаас болон хэвлэлийн зориулалттай өнгөлөөгүй бусад төрлийн цаас ба картон; шугам зургийн цаас, перфокарт, перфолентын зориулалтын хуйлмал цаас</t>
  </si>
  <si>
    <t>Сонины цаас</t>
  </si>
  <si>
    <t>Гар үйлдвэрийн цаас, картон</t>
  </si>
  <si>
    <t>Хэвлэл, бичиг, зургийн зориулалттай өнгөлгөөгүй цаас, карт, лентийн зориулалттай цаас, картон</t>
  </si>
  <si>
    <t>Ариун цэврийн цаас, боодлын цаас, картон болон бусад төрлийн цаас</t>
  </si>
  <si>
    <t>Гэр ахуй, ариун цэврийн зориулалттай гар нүүр, ариун цэврийн цаас, цагаан алчуур, амны цаасан алчуур, целлфлозон хөвөн, зулмал</t>
  </si>
  <si>
    <t>Боодлын цаас</t>
  </si>
  <si>
    <t>Гадна талдаа өнгөлөөгүй цаас, уутны крафт цаас, картон болон жижиг атираатай цаас</t>
  </si>
  <si>
    <t xml:space="preserve">Товгор хээтэй хагас химийн аргаар боловсруулсан цаас </t>
  </si>
  <si>
    <t xml:space="preserve">Олон давхраат цаас, картон </t>
  </si>
  <si>
    <t>Боодлын сульфатын цаас, шүүлтүүрийн цаас, картон, эсгий цаас ба картон, гуурсан ба хавтгай хэлбэртэй, хуйлмал тамхины цаас, мето цаас</t>
  </si>
  <si>
    <t>Ургамлын гаралтай илгэн цаас, тос нэвтэрдэггүй цаас, гэрэлтүүлдэг цаас (калька) тунгалаг, хагас тунгалаг цаас</t>
  </si>
  <si>
    <t>Боловсруулалт хийгдсэн, өнгөлөөгүй, нэвчүүлэлт хийгээгүй цаас, картон</t>
  </si>
  <si>
    <t>Давхарлаж нааж боловсруулсан цаас, картон</t>
  </si>
  <si>
    <t>Атираа, хээ, нүх гарган боловсруулсан цаас, картон</t>
  </si>
  <si>
    <t>Шохойтой цаас, органик бус бодис өөр өнгөлмөл цаас, картон</t>
  </si>
  <si>
    <t>Өнгөлсөн, гадаргууг нь хээлж чимэглэсэн, будсан, хуудасласан, зүссэн, хуйлмал цаас, целлюлозон хөвөн, целлюлозон зулмал</t>
  </si>
  <si>
    <t>Атираа гарган боловсруулсан цаас, картон болон цаасан хайрцаг</t>
  </si>
  <si>
    <t>Атираатай цаас, картон</t>
  </si>
  <si>
    <t>Цаасан уут, сав</t>
  </si>
  <si>
    <t>Цаасан картонон целлозон хөвөн зулмалаар хийсэн хайрцаг, хамгаалалт гэр (гар уутнаас бусад төрлийн) дэлгүүр, албан тасалгаанд ашиглагдах сав, баглаа боодол</t>
  </si>
  <si>
    <t>Бусад төрлийн цаас, цаасан бүтээгдэхүүн</t>
  </si>
  <si>
    <t>Хуйлмал биш, хорын цаас, хувилан буулгах цаас, хувилагч, офсет машины цаас</t>
  </si>
  <si>
    <t>Цаасан, картонон дугтуй, ил захидал, захидлын цаас; цаас картонон хайрцаг, цүнх хэтэвч ба бичгийн хэрэглэлийн бусад төрлийн уут сав, хайрцаг</t>
  </si>
  <si>
    <t xml:space="preserve">Ариун цэврийн цаас, нүүр, гар, амны алчуур, ширээний бүтээлэг, хүүхдийн живх, тампон болон эдгээртэй төстэй гэр ахуйн ариун цэвэр эмнэлгийн эд зүйл болон цаасны зутан, цаас, целлюлозон хөвөн, зулмалаар хийсэн хувцас </t>
  </si>
  <si>
    <t>Ханын цаас болон адил төст бүрээс болон цонхны тунгалаг цаас</t>
  </si>
  <si>
    <t>Хана бүрэх нэхмэл материал</t>
  </si>
  <si>
    <t>Ариун цэврийн хэрэглэл, тампон, живх, нярайн живх болон янз бүрийн материалаар хийсэн, эдгээртэй төстэй зүйлс</t>
  </si>
  <si>
    <t>Цаасан, картонон хаяг, шошго</t>
  </si>
  <si>
    <t>Цаасны зутангаар хийсэн шүүлтүүр гулдмай, хавтан</t>
  </si>
  <si>
    <t>Тусгай хэмжээгээр зүсэж бэлтгэсэн цаас, тамхины цаас бусад төрлийн цаасан бүтээгдэхүүн</t>
  </si>
  <si>
    <t>Сурах бичгийн ном</t>
  </si>
  <si>
    <t>Ерөнхий тайлбар, лавлагааны ном</t>
  </si>
  <si>
    <t xml:space="preserve">Системчилсэн лавлагааны ном </t>
  </si>
  <si>
    <t>Бусад төрлийн хэвлэмэл ном</t>
  </si>
  <si>
    <t>Мэргэжлийн, техникийн болон эрдэм шинжилгээний ном</t>
  </si>
  <si>
    <t>Хүүхдийн ном</t>
  </si>
  <si>
    <t>Дээрх дэд ангид нэр заагдаагүй бусад төрлийн хэвлэмэл ном</t>
  </si>
  <si>
    <t xml:space="preserve">Өдөр тутмын сонин, сэтгүүл болон тогтмол хэвлэл </t>
  </si>
  <si>
    <t>Өдөр тутмын бус олон нийтийн сонин, сэтгүүл болон тогтмол хэвлэл</t>
  </si>
  <si>
    <t>Өдөр тутмын бус сонин, сэтгүүл болон тогтмол хэвлэл</t>
  </si>
  <si>
    <t>Өдөр тутмын бус бизнесийн, мэргэжлийн, эрдэм шинжилгээний сонин, сэтгүүл болон тогтмол хэвлэл</t>
  </si>
  <si>
    <t>Өдөр тутмын бус бусад төрлийн сонин, сэтгүүл болон тогтмол хэвлэл</t>
  </si>
  <si>
    <t>Ном хэлбэртэйгээс бусад төрлийн хэвлэмэл газрын зураг, ус болон далай, тэнгисийн зураг (атлас), ханын газрын зураг (байршил зүйн зураг ба дэлхийн бөмбөрцгийг оруулаад)</t>
  </si>
  <si>
    <t xml:space="preserve">Ном хэлбэртэйгээс бусад төрлийн хэвлэмэл газрын зураг, ус болон далай, тэнгисийн зураг (атлас), ханын газрын зураг (байршил зүйн зураг) </t>
  </si>
  <si>
    <t>Дэлхийн бөмбөрцөг (глобус)</t>
  </si>
  <si>
    <t>Гар бичмэл болон хэвлэмэл хөгжмийн нот</t>
  </si>
  <si>
    <t>Хэвлэмэл, зурагтай ил захидал, баярын мэндчилгээ, зарлал, мэдээлэл (дугтуйтай, дугтуйгүй, чимэглэлтэй, чимэглэлгүй)</t>
  </si>
  <si>
    <t>Хэвлэмэл зураг, гэрэл зураг</t>
  </si>
  <si>
    <t xml:space="preserve">Архитектурын, инженерийн, аж үйлдвэрийн, худалдааны байршлын тонографикийн болон адил төстэй зориулалтын зураг, төслийн гар бичмэл, эх хувь; гэрэл мэдрэмтгий цаасанд сэргээн буулгасан зураг ба тэдгээрийг хортой цаасаар буулгасан хуулбар </t>
  </si>
  <si>
    <t xml:space="preserve">Марк, чек, мөнгөн тэмдэгт, үнэт цаас, товхимол, ухуулга сурталчилгааны хуудас болон эдгээртэй адил төстэй хэвлэмэл материал </t>
  </si>
  <si>
    <t>Шуудангийн, орлого олох зориулалтын тэмдэг, адил төстэй зориулалтын марк, сүлдэт цаас, цаасан мөнгөн тэмдэгт, үнэт цаас, хувьцаа, зээлийн бичиг ба эрх зүйн бусад төрлийн үнэт цаас, баримт</t>
  </si>
  <si>
    <t>Худалдааны зориулалттай зар сурталчилгааны каталог болон адил төстэй хэвлэмэл материал</t>
  </si>
  <si>
    <t>Наагаад, хуулдаг зураг (декалькомани), хэвлэмэл хуанли</t>
  </si>
  <si>
    <t>Бусад төрлийн хэвлэмэл материал</t>
  </si>
  <si>
    <t>Бүртгэл тооцоо, тэмдэглэлийн дэвтэр, захидлын дэвтэр, өдрийн тэмдэглэлийн дэвтэр болон тэдгээртэй адил төстэй материал, дасгалын болон бэх шингээгч цаас, бичиг баримтын цаасан хавтас, бичиг хэвлэлийн цаасан картонон маягт болон бусад төрлийн материал</t>
  </si>
  <si>
    <t>Бүртгэл тооцоо, тэмдэглэлийн дэвтэр, захидлын дэвтэр, өдрийн тэмдэглэлийн дэвтэр ба тэдгээртэй адил төстэй эд зүйл, дасгалын болон бэх шингээгч цаасны дэвтэр, бичиг баримтын цаасан хавтас, бичиг хэвлэлийн цаасан картонон маягт болон бусад төрлийн эд зүйл</t>
  </si>
  <si>
    <t>Хэвлэлийн зориулалттай хавтгай, бөөрөнхий дардас, чулуун барын дардас болон хэвлэлийн бусад төрлийн тамгалах хэрэгсэл</t>
  </si>
  <si>
    <t>Чулуун нүүрс, хүрэн нүүрс, хүлэр, хагас кокс, хийн зуухны нүүрс</t>
  </si>
  <si>
    <t>Чулуун ба хүрэн нүүрсний, бусад төрлийн эрдэс бодисын давирхай</t>
  </si>
  <si>
    <t>Газрын тос, лавжсан эрдсийн боловсруулсан газрын тос</t>
  </si>
  <si>
    <t>Бензин, онгоцны шатахуун</t>
  </si>
  <si>
    <t>Моторын шингэн шатахуун</t>
  </si>
  <si>
    <t>Онгоцны шатахуун</t>
  </si>
  <si>
    <t>Шатамхай шингэн</t>
  </si>
  <si>
    <t>Керосины төрлийн тийрэлтэт хөдөлгүүрийн түлш</t>
  </si>
  <si>
    <t xml:space="preserve">Бусад төрлийн керосин </t>
  </si>
  <si>
    <t xml:space="preserve">Бусад төрлийн боловсруулсан газрын тос болон битумжсэн эрдсийн боловсруулсан тос (керосиныг оруулахгүй) </t>
  </si>
  <si>
    <t>Тосолгооны материал</t>
  </si>
  <si>
    <t>Дээрх ангид нэр заагдаагүй бусад нефтийн тос</t>
  </si>
  <si>
    <t>Байгалийн хийнээс бусад төрлийн газрын тосны хий болон хийн төлөвийн нүүрс ус төрөгч</t>
  </si>
  <si>
    <t>Шингэрүүлсэн пропан, бутан, байгалийн хий</t>
  </si>
  <si>
    <t>Байгалийн хийнээс бусад төрлийн этилен, пропилен, бутилен, бутадиен болон нефтийн хий, хийн төлөвийн нүүрс, устөрөгч</t>
  </si>
  <si>
    <t>Этилен, пропилен, бутилен, бутадиен</t>
  </si>
  <si>
    <t>Байгалийн хийнээс бусад төрлийн болон нефтийн хий, хийн төлөвийн нүүрс, устөрөгч</t>
  </si>
  <si>
    <t>Газрын тосны вазелин, газрын тосны бичил талстад лав, түүхий лав, озокерит, хүрэн нүүрсний лав бусад төрлийн эрдэс лав болон адил төстэй бүтээгдэхүүн; газрын тосны кокс, газрын тосны гаралтай битум, битумжсэн эрдсийн газрын тосны бусад төрлийн материал</t>
  </si>
  <si>
    <t>Цацраг идэвхт бодис, изотоп, тэдгээрийн нэгдэл; эдгээр элементийг агуулсан керамик бүтээгдэхүүн болон хольц, хайлш; цацраг идэвхт хаягдал</t>
  </si>
  <si>
    <t>Байгалийн уран болон түүний нэгдэл; байгалийн уран болон түүний нэгдлийг агуулсан керамик хольц хайлш</t>
  </si>
  <si>
    <t>U235 баяжуулсан уран болон түүний нэгдэл; плутони болон түүний нэгдэл; эдгээр нэгдлүүдийг агуулсан керамик бүтээгдэхүүн болон хольц, хайлш</t>
  </si>
  <si>
    <t>U235 нь саармагжуулсан уран болон түүний нэгдлүүд, тори болон түүний нэгдлүүд, эдгээр нэгдлүүдийг агуулсан керамик бүтээгдэхүүн болон хольц, хайлш</t>
  </si>
  <si>
    <t>Бусад төрлийн цацраг идэвхт бодис, изотоп болон нэгдлүүд; эдгээр бодис, изотоп, нэгдлийг агуулсан керамик бүтээгдэхүүн болон хольц, хайлш</t>
  </si>
  <si>
    <t>337</t>
  </si>
  <si>
    <t>Цөмийн реакторын түлшний элемент (багц)</t>
  </si>
  <si>
    <t>Цөмийн реакторын цацраг идэвхт бус түлшний элемент (багц)</t>
  </si>
  <si>
    <t>Цөмийн реакторын зарцуулсан түлшний элемент (багц)</t>
  </si>
  <si>
    <t>Нүүрс, устөрөгчийн галогенжуулсан, сульфожуулсан, нитрожуулсан, нитрозжуулсан бэлдмэл</t>
  </si>
  <si>
    <t>Үйлдвэрийн аргаар гаргасан монокарбоксилийн тосны хүчил, нэрж авсан (рафинаци) хүчиллэг тос</t>
  </si>
  <si>
    <t>Спирт, фенол, фенолт спирт, тэдгээрийн галоген, сульфо, нитрожуулсан, нитрозжуулсан бэлдмэл, үйлдвэрийн тосон спирт</t>
  </si>
  <si>
    <t>Этилийн спирт, галогенжуулсан, сульфожуулсан, нитрожуулсан, нитрозжуулсан бэлдмэл</t>
  </si>
  <si>
    <t>Бусад төрлийн спирт, фенол, фенолт спирт, тэдгээрийн галоген, сульфо, нитрожуулсан, нитрозжуулсан бэлдмэл, үйлдвэрийн тосон спирт</t>
  </si>
  <si>
    <t>Салицилийн хүчил түүний давс болон нийлмэл эфир, түүний давснаас бусад төрлийн карбоксилийн хүчил, түүний ангидрид, галоген, пероксид, тэдгээрийн галоген, сульфо, нитрожуулсан, нитрозжуулсан бэлдмэл</t>
  </si>
  <si>
    <t>Лизин ба түүний нийлмэл эфир, түүний давс болон глютамины хүчил, түүний давснаас бусад төрлийн амины үүрэг бүхий нэгдэл, хүчилтөрөгчийн үүрэгт бүлэг бүхий амин нэгдэл, карбоксимидын үүрэг бүхий нэгдэл, иминий нэгдэл, нитрилийн үүрэг бүхий нэгдэл; диазо, азо, азокси-ийн нэгдэл, гидразин, гидросиламиний органик бэлдмэл болон азот бүхий холимог нэгдэл</t>
  </si>
  <si>
    <t>Органик хүхэрт нэгдэл, элемент органик бусад төрлийн нэгдэл, гетеро цагираг нэгдэл, нуклейний (бөөмийн) хүчил ба түүний давс</t>
  </si>
  <si>
    <t>Эфир, спиртийн хэт исэл, энгийн эфирийн хэт исэл, эпоксид, ацетали, хагас ацетали болон тэдгээрийн галоген, сульфо, нитрозжуулсан, нитрожуулсан уламжлал, альдигидийн нэгдэл болон кетоны нэгдэл, хиноны нэгдэл, фермент, өөр газар ороогүй ферментийн бэлдмэл, бусад төрлийн органик нэгдэл</t>
  </si>
  <si>
    <t>Органик бус хүчлээс бусад төрлийн фосфор хүчлийн нийлмэл эфир ба түүний давс (лактофосфат орно), эфир болон тэдгээрийн уламжлал, (устөрөгжсөн галидын нийлмэл эфир орохгүй) давс; ба тэдгээрийн галогенжуулсан сульфжуулсан бэлдмэл</t>
  </si>
  <si>
    <t>Устөрөгч, азот, хүчилтөрөгч, нүүрстөрөгчийн давхар исэл, инертийн хий; металл бус бусад төрлийн органик биш хүчилтөрөгчит нэгдэл</t>
  </si>
  <si>
    <t>Цайрын исэл ба хэт исэл, хромын исэл ба гидроксид, манганы исэл, төмрийн исэл ба гидроксид, шороон будаг, кобальт, титаны исэл, хар тугалганы исэл, улаан ба улбар шар тугалганы исэлд ороогүй мөнгөн уснаас бусад төрлийн металлын исэл, гидроксид, хэт исэл</t>
  </si>
  <si>
    <t>Химийн бусад төрлийн бодис, органик бус хүчил, бори, цахиур, нүүрстөрөгчийн органик биш хүчилтөрөгчит нэгдэл, галоген эсвэл металл бус хүхрийн нэгдэл; магнатын, гидроксид, стронци, барийн гидроксид, хэт исэл; хөнгөн цагааны гидроксид; гидразин болон гидроксиламинт, тэдгээрийн органик биш давс</t>
  </si>
  <si>
    <t xml:space="preserve">Химийн бусад төрлийн бодис; фосфор азот үхрийн хүчлээс бусад төрлийн хүчил, боор, цахиур, нүүрстөрөгчийн органик биш нэгдэл; металл бус галоген, хүхрийн нэгдэл, натрийн усан исэл, стронци, борийн усан исэл, хэт исэл, гидразин болон гидроксиламин, тэдгээрийн органик биш давс </t>
  </si>
  <si>
    <t>Фосфорын хүчил</t>
  </si>
  <si>
    <t>Азотын хүчил болон азот хүхрийн хүчил</t>
  </si>
  <si>
    <t>Фторсиликат, фторалюминат болон фторын нийлмэл бусад давс, дээр ороогүй органик бус хүчил болон металлын перокси давс</t>
  </si>
  <si>
    <t>Оксометаллын эсвэл пероксометаллын хүчлийн давс; коллоид үнэт метал ба тэдгээрийн нэгдлүүд; мөнгөн усны органик ба органик бус нэгдлүүд; дээрх дэд ангид нэр заагдаагүй органик биш бусад химийн бодисууд; шахсан агаар; амальгам</t>
  </si>
  <si>
    <t>Изотоп болон тэдгээрийн нэгдэл (хүнд усыг оруулаад)</t>
  </si>
  <si>
    <t>Цианид, цианийн исэл ба нийлмэл цианид; фулминат, цианит, тиоцианит; борат; оксометаллын ба пероксометаллын хүчлийн давс, силикат, перборат</t>
  </si>
  <si>
    <t>Устөрөгчийн хэт исэл, фосфид, карбид, гидрид, нитрид, азид, борид, силицид</t>
  </si>
  <si>
    <t>Газрын ховор элемент, иттрий, сканди</t>
  </si>
  <si>
    <t>Идээлэгч эсвэл будагч бодисын ханд; танин ба түүний бусад төрлийн уламжлал; өнгө оруулагч бодис</t>
  </si>
  <si>
    <t>Нийлэг органик өнгө оруулагч бодис, түүнд суурилсан бэлдмэл флуоресцент тодотгогч, люмонофор болгон ашигладаг нийлэг органик бүтээгдэхүүн; өнгөт лак, түүнд суурилсан бэлдмэл</t>
  </si>
  <si>
    <t>Ургамлын гаралтай идээлэгч ханд, таннин түүний давс ба нийлмэл эфир түүний уламжлал, амьтны гаралтай хар будаг, хөөг оруулахгүйгээр амьтан, ургамлын гаралтай өнгө оруулагч бодис, бэлдмэл</t>
  </si>
  <si>
    <t>Нийлэг органик танины хольц, органик биш танины нэгдэл, танин бэлдмэл; таниныг гаргах бэлдмэл</t>
  </si>
  <si>
    <t>Бусад төрлийн будагч бодис болон люминофор болгон ашигладаг өнгө оруулагч органик биш бүтээгдэхүүн</t>
  </si>
  <si>
    <t>Идэвхжүүлсэн байгалийн эрдэс бүтээгдэхүүн, амьтны гаралтай хөө, талл тос, шилмүүст модны шингэн давирхайн тос, нарс модны тос, боловсруулаагүй дипентин; парацимол; давирхайн хүчил, түүний бэлдмэл; жилийн спирт ба этилийн тос; модны давирхайн тос, модны крезот, модны нафта, ургамлын шимэлдэг, шар айрагны шимэлдэг</t>
  </si>
  <si>
    <t>Идэвхжүүлсэн байгалийн эрдэс бүтээгдэхүүн, амьтны гаралтай хөө, талл тос, шилмүүст модны шингэн давирхайн тос, нарс модны тос, боловсруулаагүй дипентин; парацимол; давирхайн хүчил, түүний бэлдмэл; жилийн спирт ба этилийн тос; модны давирхайн тос, модны крезот, модны нафта, ургамлын шимэлдэг, шар айргийн шимэлдэг</t>
  </si>
  <si>
    <t>Төрөл бүрийн химийн бодис</t>
  </si>
  <si>
    <t>Модны нүүрс</t>
  </si>
  <si>
    <t>Ууршуулж, хатааснаас бусад төрлийн хүхэр, тунадасжуулсан хүхэр, коллоид хүхэр</t>
  </si>
  <si>
    <t xml:space="preserve">Төмрийн шатаасан пирит </t>
  </si>
  <si>
    <t>Нүүрсний давирхайнаас өндөр хэмээр нэрж гаргасан тос, бусад төрлийн шингэн бүтээгдэхүүн; эрдэс давирхайны цөв, цөвийн кокс</t>
  </si>
  <si>
    <t xml:space="preserve">Устөрөгчтэй нэгдүүлэхээс бусад төрлийн химийн аргаар боловсруулсан ургамал амьтны өөх тос, түүнтэй ижил төстэй өөх тос, өөр хооронд нь эсвэл дахин эфиржүүлсэн хүнсний зориулалттай ургамал, амьтны өөх тосны холимог </t>
  </si>
  <si>
    <t>Нийлэг ба сэргээн засварласан, засварлаагүй үнэт ба хагас үнэт чулуу</t>
  </si>
  <si>
    <t>Глицирин</t>
  </si>
  <si>
    <t>Азотын эрдэс хүчлийн бодис, бордоо, пестицид</t>
  </si>
  <si>
    <t>Шээг</t>
  </si>
  <si>
    <t>Аммонийн сульфат</t>
  </si>
  <si>
    <t>Аммонийн нитрат</t>
  </si>
  <si>
    <t>Кальцийн нитрат ба аммонийн нитратын хольц ба давхар давс</t>
  </si>
  <si>
    <t xml:space="preserve">Аммонийн нитратыг кальцийн карбонат болон бусад төрлийн эрдэс бодистой хольсон кальци </t>
  </si>
  <si>
    <t>Шээг, нитрат аммонийн хольцын усан ба шүвтрийн уусмал</t>
  </si>
  <si>
    <t>Дээрх дэд ангид нэр заагдаагүй бусад төрлийн бордоо ба хольц</t>
  </si>
  <si>
    <t>Фосфорын эрдэс ба химийн бордоо</t>
  </si>
  <si>
    <t>Суперфосфор</t>
  </si>
  <si>
    <t>Бусад төрлийн фосфорын бордоо</t>
  </si>
  <si>
    <t>Химийн эрдэс ба химийн бордоо</t>
  </si>
  <si>
    <t>Калийн хлорид</t>
  </si>
  <si>
    <t>Калийн сульфат</t>
  </si>
  <si>
    <t xml:space="preserve">Карналит, сильвит ба бусад төрлийн калийн бордоо </t>
  </si>
  <si>
    <t>Фосфор, кали ба түүнээс дээш азотын бодис агуулсан эрдэс, химийн бордоо</t>
  </si>
  <si>
    <t>Азот, фосфор, калийн 3 элемент агуулсан эрдэс, химийн бордоо</t>
  </si>
  <si>
    <t>Диаммонийн устөрөгчид фосфор (диаммонийн фосфор)</t>
  </si>
  <si>
    <t>Моноаммонийн фосфор</t>
  </si>
  <si>
    <t>Азот, фосфорын шим тэжээлийн элемент агуулсан бордоо</t>
  </si>
  <si>
    <t>Фосфор, кали агуулсан бордоо</t>
  </si>
  <si>
    <t>Калийн нитрат агуулсан тэжээл</t>
  </si>
  <si>
    <t>Бусад төрлийн хоёр ба түүнээс дээш азот, фосфат, кали агуулсан азотын бодис ба химийн бордоо</t>
  </si>
  <si>
    <t xml:space="preserve">Бусад төрлийн бордоо </t>
  </si>
  <si>
    <t>Шүвтэр (аммиак)</t>
  </si>
  <si>
    <t>Шүвтрийн усан уусмал</t>
  </si>
  <si>
    <t>Аммонийн хлорид, нитрит</t>
  </si>
  <si>
    <t xml:space="preserve">Малын өтөг бууц </t>
  </si>
  <si>
    <t>Бусад төрлийн бордоо</t>
  </si>
  <si>
    <t>Хортон шавж устгагч (инсектицид), мөөгөнцөр устгагч (фунгицид), тариалангийн хортон өвчний эсрэг бүтээгдэхүүн (гербицид), ариутгагч, халдваргүйжүүлэгч бэлдмэл</t>
  </si>
  <si>
    <t>Хортон шавж устгагч (инсектицид)</t>
  </si>
  <si>
    <t>Мөөгөнцөр устгагч (фунгицид)</t>
  </si>
  <si>
    <t>Тариалангийн хортон өвчний эсрэг бүтээгдэхүүн (гербицид)</t>
  </si>
  <si>
    <t>Ариутгагч, халдваргүйжүүлэгч бэлдмэл</t>
  </si>
  <si>
    <t xml:space="preserve">Аюултай пестицид </t>
  </si>
  <si>
    <t>Бусад төрлийн хортон шавж устгагч, мөөгөнцөр устгагч, тариалангийн хортон өвчний эсрэг бүтээгдэхүүн, ариутгагч халдваргүйжүүлэгч бэлдмэл</t>
  </si>
  <si>
    <t>Этилений полимер</t>
  </si>
  <si>
    <t>Стиролын полимер</t>
  </si>
  <si>
    <t>Винилхлорид, бусад төрлийн галогенжсон олефины полимер</t>
  </si>
  <si>
    <t>Анхдагч төлөвт байгаа полиацетал, полиэфир, эпоксидын давирхай; поликарбонат, алкид, полиалилл эфир ба бусад төрлийн полиэфир</t>
  </si>
  <si>
    <t>Бусад төрлийн анхдагч хэлбэрийн хуванцар; ион солилцогч</t>
  </si>
  <si>
    <t>Будаг, лак болон адил төстэй бүтээгдэхүүн</t>
  </si>
  <si>
    <t>Мэргэжлийн зураач, суралцагч, сонирхогчийн будаг ба будгийн өнгө тохируулагч</t>
  </si>
  <si>
    <t>Хэвлэлийн будаг</t>
  </si>
  <si>
    <t>Бичгийн, зургийн болон бусад төрлийн бэх</t>
  </si>
  <si>
    <t>Салицилийн хүчил, түүний давс ба эфир</t>
  </si>
  <si>
    <t>Лизин, түүний эфир болон давс; глютамины хүчил болон түүний давс; дөрөвдөгч аммонийн суурийн давс; усан исэл, лицитин болон фосфораминолипид; цагирагт болон цагирагт бус амид тэдгээрийн давс; цагирагт амид (цагираг карбамат орно) ба түүний уламжлал; тэдгээрийн давс</t>
  </si>
  <si>
    <t>Лактон, азотын гетероатом бүхий гетеро цагираг нэгдэл, пирозел агуулсан нэгдэл, пиримидин, имидазолын цагираг агуулсан нэгдэл</t>
  </si>
  <si>
    <t>Химийн аргаар цэвэршүүлсэн саахар, энгийн ба нийлмэл эфир, давс</t>
  </si>
  <si>
    <t>Угтвар аминдэм, аминдэм ба даавар тэдгээрийн уламжлал, хольц; гликозид, ургамлын алкалоид, тэдгээрийн давс, энгийн ба нийлмэл эфир, антибиотек</t>
  </si>
  <si>
    <t>Эмчилгээ, урьдчилан сэргийлэх зориулалттай эм зүйн бүтээгдэхүүн</t>
  </si>
  <si>
    <t>Эмийн бусад бүтээгдэхүүн</t>
  </si>
  <si>
    <t>Бусад төрлийн эмчилгээ, мэс заслын зориулалттай эмийн эд зүйл</t>
  </si>
  <si>
    <t>Савангаас бусад гадаргуугийн идэвхт органик бэлдмэл</t>
  </si>
  <si>
    <t>Саван, угаагч нунтаг, үнэртэн, ариун цэврийн бэлдмэл</t>
  </si>
  <si>
    <t xml:space="preserve">Саван; шахмал, зүсмэл, хэлбэр эсвэл хэвэнд оруулсан гадаргуугийн идэвхт органик бэлдмэл, цаас, хөвөн, саван болон гадаргуугийн идэвхт органик бодисоор нэвчүүлсэн, хучсан, бүрсэн цаас, хөвөн, эсгий </t>
  </si>
  <si>
    <t>Угаагч нунтаг, шингэн</t>
  </si>
  <si>
    <t>Үнэртэн, ариун цэврийн бэлдмэл</t>
  </si>
  <si>
    <t>Цэвэрлэгээ, өнгөлгөөний бэлдмэл</t>
  </si>
  <si>
    <t>Өрөөнд анхилуун үнэр оруулагч үнэртэн, агаар цэвэршүүлэгч бэлдмэл</t>
  </si>
  <si>
    <t>Хиймэл ба бэлдмэл лав (тос)</t>
  </si>
  <si>
    <t>Гутал, мебель эдлэл, шал, шил, металл өнгөлөх тос</t>
  </si>
  <si>
    <t>Цэвэрлэгээний зуурмаг болон нунтаг бэлдмэл</t>
  </si>
  <si>
    <t>Химийн бусад төрлийн бүтээгдэхүүн</t>
  </si>
  <si>
    <t>Эфирийн тосны нэрмэл болон уусмал; давирхайн үнэрт охь; тослог давирхайн ханд; тос, хатуурдаг тос, лаванд шингээсэн эфирийн тосны өтгөрмөл (диффузын ба нэвчүүлэх аргаар гаргасан), эфирийн тосноос терпенийг ялгаруулах явцад гарах тос; үйлдвэрийн түүхий эд болгон ашиглах тансаг үнэрт бодисын хольц</t>
  </si>
  <si>
    <t>Цавуу, желатин, пептон, түүний уламжлал болон адил төстэй бүтээгдэхүүн; альбутин, тэдгээрийн бэлдмэл; ээдэмцрийн цавуу, казеинат ба ээдэмцрийн бусад төрлийн бэлдмэл; альбумин, бусад төрлийн альбуминийн бэлдмэл</t>
  </si>
  <si>
    <t>Нефтээс бусад төрлийн тосолгооны бэлдмэл ба нэхмэл материал, арьс шир, үслэг арьс, бусад төрлийн материалыг тослож боловсруулах зориулалттай бэлдмэл; тоормосны шингэн ба шингэн дамжуулгад хэрэглэх бусад төрлийн шингэн; хөлдөлтөөс хамгаалах бэлдмэл ба мөсгүйжүүлэгч шингэн</t>
  </si>
  <si>
    <t xml:space="preserve">Баримлын шавран "шүдний хэв авагч", шүдний хэв авах зориулалтын бэлдмэл; гал унтраагч бэлдмэл болон гал унтраагчийн цэнэг; гал унтраагч тэсэрдэг бодис; бичил биетнийг өсгөхөд зориулан бэлтгэсэн орчин; оношлогоо, лабораторийн урвалж </t>
  </si>
  <si>
    <t>Тэсрэх бодис, гал дамжуулах аюулгүй утас, тэсэлгээний утас, тэсэлгээний бялтат бүрхүүл, ноцоогуур, цахилгаан тэслэгч</t>
  </si>
  <si>
    <t>Мэдээ дохиоллын гэрэлт пуужин, аадар эсэргүүцэгч пуужин, пиротехникийн бусад төрлийн хэрэгсэл</t>
  </si>
  <si>
    <t>Цахилгаан техникт хэрэглэх химийн бодис, түүний нэгдэл</t>
  </si>
  <si>
    <t>Бусад төрлийн химийн бэлдмэл</t>
  </si>
  <si>
    <t>Биодизель</t>
  </si>
  <si>
    <t>Дээрх дэд ангид нэр заагдаагүй бусад төрлийн химийн бэлдмэл</t>
  </si>
  <si>
    <t>Сэмлээгүй, самнаагүй нийлэг мяндсан тууз ба штапель мяндас</t>
  </si>
  <si>
    <t>Жижиглэн худалдаалах зориулалтын бус оёдлын утас, давхарласан ээрмэлээс бусад төрлийн нийлэг мяндсан ээрмэл</t>
  </si>
  <si>
    <t>Нийлэг дан тууш мяндас</t>
  </si>
  <si>
    <t>Ээрэх зориулалттай сэмлээгүй, самнаагүй хиймэл мяндсан тууз ба штапель мяндас</t>
  </si>
  <si>
    <t>Жижиглэн худалдаалах зориулалтын бус хиймэл мяндсан ээрмэл (оёдлын, давхар ээрмэлээс бусад)</t>
  </si>
  <si>
    <t>Хиймэл дан мяндас</t>
  </si>
  <si>
    <t xml:space="preserve">Нийлэг шинэ дугуй, дотуур резин, цулгүй резин дугуй, бүслүүр резин дугуйн хээтэй бүрээс, дотуур хаймрын жийрэг </t>
  </si>
  <si>
    <t>Автомашины зориулалттай хийлдэг хаймар дугуй</t>
  </si>
  <si>
    <t>Мотоциклийн хийлдэг хаймар, унадаг дугуйны хийлдэг, хаймар дугуй</t>
  </si>
  <si>
    <t>Хийлдэг бусад төрлийн хаймар дугуй</t>
  </si>
  <si>
    <t xml:space="preserve">Дотуур хаймар, цул ба битүү хаймар дугуй, сольж болох гадуур хаймар, дотуур хаймрын жийрэг, олгой (дотуур хаймар) </t>
  </si>
  <si>
    <t xml:space="preserve">Дугуйг сэргээн засахад зориулсан арзгар гадаргуут тууз (Camel-back) </t>
  </si>
  <si>
    <t>Шинээр бүрж сэргээн зассан хаймар дугуй</t>
  </si>
  <si>
    <t>Бусад төрлийн резинэн эдлэл</t>
  </si>
  <si>
    <t>Дахин боловсруулсан хаймар/резин</t>
  </si>
  <si>
    <t>Анхдагч хэлбэртэй, хавтан, хуудас, туузан хэлбэртэй, хүхэржүүлээгүй, нэмэлт хольцтой хаймар; хаймар дугуйг сэргээн засахад зориулсан товгор гадаргуут туузнаас бусад төрлийн (савх, хоолой, хэлбэржүүлсэн хаймар зэрэг) эдлэл, хэрэгсэл (зээрэнцэг, цагираг зэрэг) зэрэг хүхэржүүлээгүй хаймраар хийсэн бусад төрлийн хэлбэрийн хаймар/резин; хатуу хаймраас бусад төрлийн, хүхэржүүлсэн хаймраар хийсэн хэлбэржүүлсэн бүтээгдэхүүн, хавтан, хуудас тууз, савх, хүхэржүүлсэн хаймран утас, томсон утас</t>
  </si>
  <si>
    <t>Хатуу хаймраас бусад төрлийн хүхэржүүлсэн хаймар хоолой, гуурс, цорго</t>
  </si>
  <si>
    <t>Хүхэржүүлсэн хаймраар хийсэн дамжуулагч, зөөгч цувуур (конвейер)-ын тууз, бүслүүр (ремень)</t>
  </si>
  <si>
    <t>Хаймаржуулсан нэхмэл эдлэл (хаймар дугуйнаас бусад)</t>
  </si>
  <si>
    <t>Хатуу хаймар/резинээс бусад төрлийн хүхэржүүлсэн хаймраар хийсэн хувцас, өмсгөл (бээлий орно)</t>
  </si>
  <si>
    <t xml:space="preserve">Хатуу хаймраар хийсэн эдлэл </t>
  </si>
  <si>
    <t>1 мм-ээс дээш хөндлөн огтлолтой хуванцар дан мяндас, хэлбэржүүлсэн хуванцар</t>
  </si>
  <si>
    <t>Хуванцар хоолой, гуурс цорго, түүний холбоос хэрэглэл</t>
  </si>
  <si>
    <t>Бэхжүүлээгүй, үелүүлж давхарлаагүй бусад төрлийн материалаар хосолж арлаагүй, торлог бус хуванцараар хийсэн хавтан, хуудас, хальс, ялтас, тууз</t>
  </si>
  <si>
    <t>Бусад төрлийн хуванцар хавтан, хуудас, ялтас, тууз</t>
  </si>
  <si>
    <t>Хуванцар сав, уут</t>
  </si>
  <si>
    <t>Тээвэрлэх, хайрцаглах, бөглөх, таглах зориулалтын сав болон хуванцар хэрэглэл</t>
  </si>
  <si>
    <t>Бусад төрлийн хуванцар эдлэл</t>
  </si>
  <si>
    <t>Хуйлаатай, хавтгай хэлбэрийн хуванцараар хийсэн шал, хаалга, таазны бүрээс</t>
  </si>
  <si>
    <t>Наалддаг хавтан, хуудас, ялтас, тууз болон хавтгай хуванцар</t>
  </si>
  <si>
    <t>Хуванцар усны онгоц (ванн), тосгуур, угаалтуурын сав зэрэг сантехникийн хэрэгсэл</t>
  </si>
  <si>
    <t>Хуванцар, сав суулга, гэр ахуй, ариун цэврийн зориулалттай хуванцар эдлэл</t>
  </si>
  <si>
    <t>Дээрх дэд ангид нэр заагдаагүй барилгын хуванцар материал</t>
  </si>
  <si>
    <t xml:space="preserve">Гэрэлтүүлгийн хуванцар материал, гэрэлтүүлгийн хэрэгслийн эд хэсэг; гэрлэн хаяг самбар, тэдгээртэй төстэй эд зүйл </t>
  </si>
  <si>
    <t>Хамгаалалтын малгай болон резин, хуванцар малгай</t>
  </si>
  <si>
    <t>Хамгаалалтын малгай</t>
  </si>
  <si>
    <t>Бусад төрлийн резинэн хуванцар малгай</t>
  </si>
  <si>
    <t>Цахилгаан хөндийрүүлэгч хуванцар хэрэгсэл</t>
  </si>
  <si>
    <t>Дээрх дэд ангид нэр заагдаагүй хуванцар зүйлс</t>
  </si>
  <si>
    <t xml:space="preserve">Шил, шилэн бүтээгдэхүүн </t>
  </si>
  <si>
    <t>Боловсруулалт хийгээгүй шил, цонхны шил, барилгын зориулалтын шил, толь</t>
  </si>
  <si>
    <t>Микроскопоос бусад төрлийн боловсруулаагүй шилэн бөмбөлөг, саваа гуурс, хоолой, хаягдал шил</t>
  </si>
  <si>
    <t>Боловсруулалт хийгээгүй, үлээж сунгах, сунгаж татах аргаар хийсэн цонхны шил</t>
  </si>
  <si>
    <t>Хөвүүлэх аргаар хийсэн шил, өнгөлсөн шил</t>
  </si>
  <si>
    <t>Матах, сийлэх, нүхлэх, зах ирмэгийг нь засах, пааландах зэрэг боловсруулалт хийсэн жаазлаагүй шил</t>
  </si>
  <si>
    <t>Аюулгүйн хамгаалалтын шил</t>
  </si>
  <si>
    <t xml:space="preserve">Шилэн толь, олон давхар тусгаарлагч шил </t>
  </si>
  <si>
    <t>Шахмал, цутгамал шилэн блок, тоосго, хавтан зэрэг зам, барилгын зориулалтын шил</t>
  </si>
  <si>
    <t>Шилэн утас, түүгээр хийсэн эд зүйл (нэхмэл даавуунаас бусад)</t>
  </si>
  <si>
    <t>Шилэн утас, ээрмэл болон хэрчсэн шилэн утас</t>
  </si>
  <si>
    <t>Нэхмэл даавуунаас бусад төрлийн нимгэн зулмал, зулхай, шилэн мяндсан дэвсгэр, зүсмэл зөөлөвч, нэхээсгүй эдлэл, шилэн хөвөн зэрэг нэхмэл бус шилэн эдлэл (нэхмэл даавуунаас бусад)</t>
  </si>
  <si>
    <t>Бусад төрлийн шилэн эдлэл</t>
  </si>
  <si>
    <t xml:space="preserve">Ампулээс бусад төрлийн шаазан, шилэн лонх, домбо, бумба, ваар зэрэг шилэн сав , шилэн бөглөө, таглаа, таг </t>
  </si>
  <si>
    <t>Задгай шилэн бүрхүүл, цахилгаан гэрлийн шил болон туяаны хоолой зэрэг задгай шилэн бүрхүүл, тэдгээртэй адил төстэй эд зүйл</t>
  </si>
  <si>
    <t>Шилэн лонх, домбо, бумба, ваар зэрэг шилэн сав, бөглөө, таглаа, гоёл чимэглэлийн гэрлэн бүрхүүлээс бусад төрлийн гал тогоо, ариун цэврийн өрөө, албан байгууллагын бичиг хэргийн, гэр ахуйн шилэн хэрэглэл</t>
  </si>
  <si>
    <t>Цагны болон нүдний шил, хөндий шил, хараа заслын бус, оптик боловсруулалтгүй шил; тэдгээртэй адил төстэй эд зүйл</t>
  </si>
  <si>
    <t>Лаборатори, эрүүл ахуй, эмийн найруулгын зориулалттай шилэн сав, ампул</t>
  </si>
  <si>
    <t>Чийдэн болон гэрэлтүүлэгч хэрэгсэл, гэрлэн хаяг, гэрлэн самбар болон эдгээртэй адил төстэй эд зүйл, тэдгээрийн эд анги, дээр ороогүй шилэн эд анги, адил төстэй шил</t>
  </si>
  <si>
    <t>Цахилгааны шилэн тусгаарлагч</t>
  </si>
  <si>
    <t>Бусад төрлийн шилэн эдлэл (халуун савны дотор болон бусад төрлийн вакуумт савны зориулалттай шилэн дотор, дохиоллын шилэн хэрэглэл, оптикийн боловсруулалтад ороогүй оптикийн шилэн хэрэглэл болон шилэн элемент; шилэн шоо, жижиг хучаас шил; шилэн үрэл; түүнтэй төстэй жижиг шилэн эд зүйл, тэдгээрээр хийсэн гоёлын зүүлт, чимэглэлээс бусад эдлэл; шилэн микроскоп; шилэн баримал болон чимэглэл)</t>
  </si>
  <si>
    <t>Барилгын бус керамик, шавар, вааран хэрэглэл</t>
  </si>
  <si>
    <t>Керамик, шаазан угаагуур, тосгуур, суултуур, ус хураагуур, халуун усны ванн зэрэг сантехникийн зориулалттай эд зүйл</t>
  </si>
  <si>
    <t>Гэр ахуйн болон гоёл чимэглэлийн керамик, шавар, вааран эдлэл</t>
  </si>
  <si>
    <t>Хоол унд, гал тогоо, ариун цэврийн өрөөний зориулалттай гэр ахуйн керамик, шаазан, вааран эдлэл</t>
  </si>
  <si>
    <t>Баримал, хөшөө, гоёл чимэглэлийн зориулалттай керамик, вааран, шаазан эдлэл</t>
  </si>
  <si>
    <t>Бусад төрлийн шавар, керамик, вааран эдлэл</t>
  </si>
  <si>
    <t>Лаборатори, химийн үйлдвэр болон техникийн бусад зориулалтын керамик, вааран, шаазан сав суулга; савлан зөөвөрлөхөд ашиглах пааландсан сав суулга; хөдөө аж ахуйн зориулалттай ган тэвш, торх болон бусад сав, барааг савлах, зөөвөрлөхөд ашиглагдах керамик сав суулга болон тэдгээртэй адил төстэй эд зүйл</t>
  </si>
  <si>
    <t>Машин, аппарат, тоног төхөөрөмжийн цахилгаан тусгаарлагч керамик, вааран, шаазан эд анги</t>
  </si>
  <si>
    <t>Барилгын бус керамик, шаазан, вааран бусад эдлэл</t>
  </si>
  <si>
    <t>Барилгын галд тэсвэртэй керамик, вааран, шаазан материал</t>
  </si>
  <si>
    <t>Цахиурлаг шороон хүдэр, түүнтэй адил төстэй шавраар хийсэн тоосго, блок, хавтан болон бусад эдлэл</t>
  </si>
  <si>
    <t>Цахиурлаг шороон хүдэр, түүнтэй адил төстэй цахиурлаг шавраар хийснээс бусад галд тэсвэртэй тоосго, блок, хавтан болон эдгээртэй адил төстэй эд зүйл</t>
  </si>
  <si>
    <t>Галд тэсвэртэй цемент, бетон, зуурмаг болон бусад адил төстэй бүтээгдэхүүн</t>
  </si>
  <si>
    <t>Галд тэсвэртэй бусад керамик, вааран, шаазан бүтээгдэхүүн</t>
  </si>
  <si>
    <t>Галд тэсвэртэй бус барилгын керамик тоосго, шалны хавтан, блок, тулгуурын болон өнгөлгөөний хавтан, дээврийн ваар, яндан, яндангийн хаалт; барилгын уран чимэглэл болон барилга байгууламжийн бусад керамик эдлэл</t>
  </si>
  <si>
    <t>Керамик хоолой, ус дамжуулах болон зайлуулах хоолой, тэдгээрийн холбоос</t>
  </si>
  <si>
    <t>Явган замын керамик хавтан, пийшин, камин зуух, шал, ханын өнгөлгөлөх паалангүй вааран хавтанцар, арласан, арлаагүй өнгөлгөөний вааран шоо, тэдгээртэй адил төстэй керамик эд зүйл</t>
  </si>
  <si>
    <t>Цемент, шохой, боловсруулсан гипс</t>
  </si>
  <si>
    <t>Боловсруулсан гипс</t>
  </si>
  <si>
    <t>Түүхий ба шатаасан шохой, усжсан лагшин</t>
  </si>
  <si>
    <t>Цементийн клинкер</t>
  </si>
  <si>
    <t>Клинкерт хэлбэртэйгээс бусад төрлийн портланд цемент, хөнгөн цагаант ба шаарган цемент, усжсан цемент</t>
  </si>
  <si>
    <t>Шатаасан, хайлуулсан бадмар/доломит</t>
  </si>
  <si>
    <t xml:space="preserve">Бетон, цемент, гипсэн бүтээгдэхүүн </t>
  </si>
  <si>
    <t>Галд тэсвэртэй бус бетон, зуурмаг</t>
  </si>
  <si>
    <t>Эрдэс матрериалан холбогчтой ургамлын мяндас, сүрэл, модны хаягдлаар хийсэн цементэн хавтан, блок болон адил төстэй эд зүйл</t>
  </si>
  <si>
    <t>Гипс болон гипс голлосон хольцоор хийсэн эд зүйл</t>
  </si>
  <si>
    <t>Цемент, бетон эсвэл хиймэл чулуун хавтан, хавтанцар, тоосго, тэдгээртэй адил төстэй эд зүйл</t>
  </si>
  <si>
    <t>Цемент, бетон, хиймэл чулуун барилгын болон инженерийн байгууламжийн зориулалттай угсармал хийц хэсэг</t>
  </si>
  <si>
    <t>Цемент, бетон эсвэл хиймэл чулуугаарх хийсэн бусад эд зүйл</t>
  </si>
  <si>
    <t>Шөрмөсөн чулуун/асбест цемент, целлюлозын мяндас, цемент эсвэл эдгээртэй адил төстэй материалаар хийсэн эд зүйл</t>
  </si>
  <si>
    <t>Хөшөө, барилгын чулуу, тэдгээрээр хийсэн эд зүйл</t>
  </si>
  <si>
    <t>Гантиг, цагаан шохойн чулуу, травертин, алебастр түүгээр хийсэн эд зүйл, дөрвөлжин чулуу, замын хашлага, дэвсгэр хавтанцар, шоо дөрвөлжин болон түүнтэй адил төстэй зүйлээс бусад эдгээр чулууны будмал үрэл, хэлтэрхий, нунтаг чулуу</t>
  </si>
  <si>
    <t>Хөшөө, барилгын зориулалтаар зассан чулуу, дөрвөлжин шигтгэмэл байгалийн чулуу, буталсан чулуу, хэлтэрхий, нунтаг; будмал чулуун үрэл хэлбэртэй нунтаг бөөмнөрүүлсэн занараар хийсэн эд зүйл</t>
  </si>
  <si>
    <t>Металл бус бусад төрлийн эрдэс бодисоор хийсэн эд зүйл</t>
  </si>
  <si>
    <t>Байгалийн чулуу, байгалийн, хиймэл бөөмнөрүүлсэн зүлгүүр; керамикан гуранз, тэдгээртэй адил төстэй эд зүйл, тэдгээрийн эд ангид зориулсан тээрмийн хүрээгүй чулуу, гуранз, билүүн чулуу болон даавуу, цаасанд суурилсан зүлгүүр, нэхмэл материал, цаас, картон болон бусад төрлийн материалан артай зүлгүүр, түүний үйрмэг, нунтаг</t>
  </si>
  <si>
    <t>Боловсруулсан шөрмөсөн чулуун мяндас, шөрмөсөн чулуу, шөрмөсөн чулууны магнийн карбонатад суурилсан хольц, түүгээр хийсэн эд зүйл</t>
  </si>
  <si>
    <t>Асфальт болон түүнтэй адил төстэй эд зүйл (хар цаас зэрэг)</t>
  </si>
  <si>
    <t>Байгалийн эсвэл хиймэл чулуун материал, битум, байгалийн асфальт эсвэл бусад адил төстэй материалаар бэлдсэн холимог</t>
  </si>
  <si>
    <t>Хиймэл бал чулуу; коллоид, хагас коллоид бал чулуу; нүүрстөрөгчийн бусад төрөлд суурилсан хагас боловсруулсан бэлдмэл</t>
  </si>
  <si>
    <t>Хиймэл гуранз/корунд</t>
  </si>
  <si>
    <t>Металл бус бусад төрлийн эрдэс бодисон эд зүйл, эрдэс хөвөн бусад хөөдөг эрдэс материал, гялтгануураар хийсэн эд зүйл, бал чулуу, нүүрстөрөгч, хүлрээр хийсэн цахилгаан, техникийн зориулалтын бус эд зүйл</t>
  </si>
  <si>
    <t>Сандал</t>
  </si>
  <si>
    <t>Төмөр хүрээтэй сандал</t>
  </si>
  <si>
    <t>Модон хүрээтэй сандал</t>
  </si>
  <si>
    <t>Бусад төрлийн сандал</t>
  </si>
  <si>
    <t>Албан тасалгааны зориулалттай тавилга</t>
  </si>
  <si>
    <t>Албан тасалгааны зориулалттай төмөр тавилга</t>
  </si>
  <si>
    <t>Албан тасалгааны зориулалттай модон тавилга</t>
  </si>
  <si>
    <t>Гал тогооны өрөөний зориулалттай модон тавилга</t>
  </si>
  <si>
    <t>Дээрх ангид нэр заагдаагүй бусад тавилга</t>
  </si>
  <si>
    <t>Тавилгын зөөлөвч материал, тулгуур, резин хуванцар болон бусад төрлийн материалаар дүүргэсэн зөөлөвч</t>
  </si>
  <si>
    <t>Тавилгын эд анги</t>
  </si>
  <si>
    <t>Жинхэнэ (байгалийн) ба таримал засаагүй сувд</t>
  </si>
  <si>
    <t>Боловсруулсан таримал сувд, үнэт болон хагас үнэт чулуу; хэлхээгүй, шигтгээ суулгаагүй (пьезо цахилгаан кварцаар болон үйлдвэрийн аргаар зассан доржпалам/алмазаас бусад) хиймэл, сэргээн засварласан үнэт, хагас үнэт чулуу</t>
  </si>
  <si>
    <t>Боловсруулсан алмаз чулуу, жинхэнэ болон хиймэл үнэт болон хагас үнэт чулууний тоосонцор, үйрмэг</t>
  </si>
  <si>
    <t>Үнэт металл эсвэл үнэт металлаар бүрж хийсэн гоёлын эд зүйл, бусад эдлэл; жинхэнэ эсвэл таримал сувд, үнэт эсвэл хагас үнэт чулуу (байгалийн, хиймэл эсвэл сэргээн засварласан)-гаар хийсэн эд зүйл</t>
  </si>
  <si>
    <t>Зоос</t>
  </si>
  <si>
    <t>Төгөлдөр хуур болон бусад даруулт-чавхдаст хөгжмийн зэмсэг</t>
  </si>
  <si>
    <t>Чавхдаст бусад хөгжим</t>
  </si>
  <si>
    <t>Үлээвэр хөгжим</t>
  </si>
  <si>
    <t>Цахилгаан хөгжим</t>
  </si>
  <si>
    <t>Цохивор болон бусад төрлийн хөгжим (аялгуут хайрцаг, яармагийн бишгүүр, ангийн дуудлага, шүгэл, эвэр бүрээ болон дуут дохионы үлээдэг бусад хэрэглэл)</t>
  </si>
  <si>
    <t>Хөгжмийн зэмсгийн эд анги болон тоног хэрэгсэл; дуу авианы хурд хэмжигч, метроном, хөглөгч сэрээ, хөглүүр бүрээ, хөглөгч хоолой</t>
  </si>
  <si>
    <t xml:space="preserve">Цасны цана, түүний эд анги, мөсний тэшүүр, дугуйт тэшүүр </t>
  </si>
  <si>
    <t>Усны цана, давалгаа сөрөгч мод, дарвуулт тавцан болон усан спортын бусад хэрэглэл</t>
  </si>
  <si>
    <t>Гимнастик, хөнгөн атлетикийн хэрэгсэл, тоног төхөөрөмж</t>
  </si>
  <si>
    <t>Спортын болон талбайн тоглоомын бусад хэрэгсэл, тоног төхөөрөмж</t>
  </si>
  <si>
    <t>Загасны уурга, дэгээ, өгөөш зэрэг загас болон ан агнуурын бусад хэрэгсэл, эрвээхэй барих тор болон адил төстэй тор</t>
  </si>
  <si>
    <t>Тоглоом, хүүхдийн тоглоом</t>
  </si>
  <si>
    <t>Хүүхэлдэйн тэрэг, дугуйт тоглоом</t>
  </si>
  <si>
    <t>Хүүхэлдэй; амьтны болон бусад дүрстэй тоглоом</t>
  </si>
  <si>
    <t>Хүүхэлдэйн хувцас, хэрэгсэл</t>
  </si>
  <si>
    <t>Цахилгаан галт тэрэг, зам, дохио болон бусад төрлийн тоног хэрэгсэл; овор хэмжээ (масштаб)-г нь багасгасан, угсардаг, эвлүүлдэг тоглоом</t>
  </si>
  <si>
    <t>Эвлүүлдэг, оньсон тоглоом (puzzle)</t>
  </si>
  <si>
    <t xml:space="preserve">Тоглоомон хөгжмийн зэмсгийг оруулаад бусад төрлийн тоглоом </t>
  </si>
  <si>
    <t>Хөзөр</t>
  </si>
  <si>
    <t>Телевизорийн хүлээн авагчтай видео тоглоом</t>
  </si>
  <si>
    <t>Видео тоглоомын удирдлага</t>
  </si>
  <si>
    <t xml:space="preserve">Видео тоглоомын удирдлага, тоглуулагч, програм хангамжийн хайрцаг </t>
  </si>
  <si>
    <t>Телевизийн хүлээн авагчтай видео тоглоомоос бусад хөгжөөнт тоглоом, өрөө, ширээний тоглоом, автомат тоглоом, (шатар, даам, билльярдын тоног хэрэгсэл, зоос, житон хийхэд ажиллах бусад төрлийн тоглоом)</t>
  </si>
  <si>
    <t>Тойруулга, дүүжин, савлуур, буудлагын бай болон цэцэрлэгт хүрээлэнгийн бусад тоглоом</t>
  </si>
  <si>
    <t>Барилгын угсармал хийц</t>
  </si>
  <si>
    <t>Барилгын угсармал модон хийц</t>
  </si>
  <si>
    <t>Барилгын угсармал төмөр хийц</t>
  </si>
  <si>
    <t>Барилгын угсармал хуванцар хийц</t>
  </si>
  <si>
    <t>Барилгын угсармал бетонон хийц</t>
  </si>
  <si>
    <t xml:space="preserve">Үзэг, харандаа, тамга, бичгийн машины болон адил төстэй зориулалтын тууз/лент, тамганы зөөлөвч болон адил төстэй зүйл </t>
  </si>
  <si>
    <t>Үзэг, олшруулагч стилограф, үзэг тогтоогч, харандаа тогтоогч болон эдгээртэй адил төстэй эд зүйл, тэдгээрийн эд анги; фломастер болон маркер; өнгийн будгийн харандаа, харандааны бал, пастель, зургийн цэрд болон шохой</t>
  </si>
  <si>
    <t>Он сар тэмдэглэх, лацдах, дугаарлах зориулалтын гар ажиллагаатай тамга тэмдэг, түүнтэй төстэй зүйл (хэвлэх, шошго барлах эд зүйл орно); гар ажиллагаатай үсэг өрөгч болон түүнтэй хамт хэрэглэгдэх гар хэвлэлийн иж бүрдэл; бичгийн машины болон түүнтэй төстэй тууз, бэх, тамга, тэмдэгний зөөлөвч</t>
  </si>
  <si>
    <t>Шүхэр, нарны халхавч, шүхрэн таяг, цацар, таяг, тулгуур, ташуур, шилбүүр, товч, дардаг товч (кноп), дэгээ болон чагтан товч, адил төстэй эд зүйл, товчны бэлдэц</t>
  </si>
  <si>
    <t>Шүхэр, нарны халхавч, цацар, тулгуур, таяг, ташуур, шилбүүр ба тэдгээртэй адил төстэй зүйл</t>
  </si>
  <si>
    <t>Шүхэр, нарны халхавч, цацар, тулгуур, таяг, ташуур, шилбүүрийн эд анги, чимэглэл болон тоноглол</t>
  </si>
  <si>
    <t>Товч, дардаг товч (кноп), цахилгаан товч, дэгээ болон чагтан товч, товчлуур, түгжээ</t>
  </si>
  <si>
    <t xml:space="preserve">Товчны хэв, товч хийх бэлдэц, түүний эд анги; цахилгаан товч, товчлуурын эд анги </t>
  </si>
  <si>
    <t>Нэхмэл цардмал артай шалны хулдаас, дэвсгэр (линолеум)</t>
  </si>
  <si>
    <t>Зураг авсан гэрэл зургийн хавтан, хальс, картон, нэхмэл</t>
  </si>
  <si>
    <t>Зураг авсан, угаагаагүй хавтан, хальс, картон, нэхмэл</t>
  </si>
  <si>
    <t>Кино зургийн хальснаас бусад зураг авсан, дүрсийг нь угаасан гэрэл зургийн хавтан, хальс</t>
  </si>
  <si>
    <t>Кино зургийн угаасан хальс</t>
  </si>
  <si>
    <t>Уран зураг, гар зураг ба пастель хөрөг; жинхэнэ эх сийлбэр, дардас ба чулуун бар; төрөл бүрийн материалаар хийсэн эх уран баримал, хөшөө дурсгал; шуудангийн болон орлогын марк, шуудангийн тамгатай марк, өдрийн тэмдэглэл бүхий дугтуй, шуудангийн хэрэгсэл (тамгатай цаас) ба тэдгээртэй төстэй зүйл; амьтан ургамал, эрдэс судлал, анатоми, түүх, угсаатны зүй болон бусад чиглэлийн цуглуулга ба цуглуулгын эд зүйл; эртний үнэт ховор эд зүйл</t>
  </si>
  <si>
    <t>Уран зураг, зураг ба пастель хөрөг; эх сийлбэр, дардас ба чулуун бар; төрөл бүрийн материалаар хийсэн жинхэнэ эх уран баримал, хөшөө дурсгал</t>
  </si>
  <si>
    <t>Шуудан болон орлогын марк, шуудангийн тамгатай марк, өдрийн тэмдэглэл бүхий дугтуй, шуудангийн хэрэгсэл (тамгатай цаас) ба тэдгээртэй төстэй эд зүйл</t>
  </si>
  <si>
    <t>Амьтан, ургамал, эрдэс судлал, анатоми, түүх, угсаатны зүй судлал болон зоос зэрэг төрөл бүрийн эд зүйл болон цуглуулгын эд зүйл, эртний үнэт ховор эд зүйл</t>
  </si>
  <si>
    <t>Хүний үс, хонины ноос, бусад төрлийн амьтны үс, ноос, хялгас, нэхмэлийн мяндсаар хийсэн хиймэл үс, сахал, хөмсөг, сормуус, сүлжсэн урт гэзэг болон тэдгээртэй адил төстэй хүний үсээр хийсэн дээр тусгалайн дурдагдаагүй бусад эд зүйл</t>
  </si>
  <si>
    <t>Хүний боловсруулаагүй үс, хаягдал үс</t>
  </si>
  <si>
    <t>Цайруулсан, тэгшилсэн, нарийсгасан эсвэл бусад аргаар боловсруулсан хүний үс; хонины ноос, мал, амьтны үс, ноос, хялгас, нэхмэлийн мяндсаар хийсэн хиймэл үс, сахал, хөмсөг, сормуус, сүлжмэл урт гэзэг болон адил төстэй эд зүйл; хүний үсээр хийсэн бусад газар заагдаагүй эд зүйл</t>
  </si>
  <si>
    <t>Бусад төрлийн эд зүйл</t>
  </si>
  <si>
    <t>Баяр ёслол, багт наадам болон бусад төрдийн зугаа цэнгээнд хэрэглэгдэх эд зүйл; илбэ, хошин шогийн үзүүлбэрийн эд зүйл</t>
  </si>
  <si>
    <t>Хүүхдийн тэрэг, түүний эд анги</t>
  </si>
  <si>
    <t>Шүүр, сойз, гар ажиллагаатай, хөдөлгүүрийн механик шал цэвэрлэгч, хогийн шүүр, өдөн тоос цэвэрлэгч, шүүр, багс, бийр болон өнхрүүш, цонх цэвэрлэгч, будагны зөөвөлч, морь, малын хусуур, сойз, сам</t>
  </si>
  <si>
    <t>Тамхины болон бусад зориулалтын асаагуур, гаанс, тамхины соруул ба тэдгээрийн эд анги; сам, үсний хавчаар, даруулга болон адил төстэй эд зүйл: цахилгаанаар ажилладаггүй үс ороогч, үсний шор/бигуди, хайч, үсэнд хэв оруулагч бусад төрлийн адил төстэй эд зүйл; үнэртэн цацагч, шүршигч сав болон адил төстэй ариун цэврийн ус шүршигч, тэдгээрийн эд анги; энгэсэг түрхэх зөөлөвч, гоо сайхны болон ариун цэврийн бэлдмэл түрхэх зориулалтын зөөлөвч</t>
  </si>
  <si>
    <t>Тамхи асаагуурын болон бусад төрлийн асаагуурын (хэт цахиур ба дэнгээс бусад төрлийн) эд, анги; шатамхай/пирофор хайлш, шатамхай материал; шатамхай материалаар хийсэн бусад төрлийн эд зүйл</t>
  </si>
  <si>
    <t xml:space="preserve">Үзүүлэнгийн зориулалттай багаж, хэрэгсэл, аппарат, загвар </t>
  </si>
  <si>
    <t>Гоёлын дууриамал зүйл</t>
  </si>
  <si>
    <t>Шүдэнз</t>
  </si>
  <si>
    <t>Дээрх дэд ангид нэр заагдаагүй бусад төрлийн эд зүйл (лаа, хиймэл цэцэг, шувууны өд, арьс, хиймэл цэцэг, чимэглэлийн эд зүйл, гар шигшүүр, гар шүүлтүүр, халуун сав түүний дотор, оёдолчны загвар өмсөгч хиймэл хүн, хэв, өмсгөл, дэлгүүрийн цонхны автомат болон энгийн үзмэр)</t>
  </si>
  <si>
    <t>Хүнсний болон тамхины үйлдвэрлэлийн хаягдал</t>
  </si>
  <si>
    <t>Мал, амьтны хүнсэнд хэрэглэгдэхгүй түүхий эд, хаягдал (гахайн үс, хялгас, өд, эвэр, соёо, туурай зэрэг)</t>
  </si>
  <si>
    <t>Үр тариа ба буурцагт ургамлын хивэг, үртэс болон бусад үлдэгдэл; мал, амьтны тэжээл болгон ашиглах хорголжилсон эсвэл хорголжлоогүй, бусад газар заагдаагүй ургамлын гаралтай эд зүйл; ургамлын хаягдал, ургамлын шаар болон дайвар бүтээгдэхүүн</t>
  </si>
  <si>
    <t>Цардуул боловсруулах үйлдвэрийн хаягдал болон адил төстэй үлдэгдэл</t>
  </si>
  <si>
    <t>Чихрийн манжингийн шахдас, багасс/bugasse, чихрийн нишингийн шахдас болон элсэн чихрийн үйлдвэрлэлийн бусад хаягдал</t>
  </si>
  <si>
    <t>Багасси шахдас</t>
  </si>
  <si>
    <t>Чихрийн манжингийн шахдас, элсэн чихрийн үйлдвэрлэлийн бусад хаягдал</t>
  </si>
  <si>
    <t>Какао, кофены хальс, яс болон бусад хаягдал</t>
  </si>
  <si>
    <t>Шар айраг исгэх эсвэл дарсны нэрэлтээс гарсан хаягдал, шаар</t>
  </si>
  <si>
    <t>Дарсны тунадас, дарсны давс</t>
  </si>
  <si>
    <t>Түүхий тамхины хаягдал</t>
  </si>
  <si>
    <t>Төрөл бүрийн нэхмэлийн хаягдал</t>
  </si>
  <si>
    <t>Торгоны хаягдал</t>
  </si>
  <si>
    <t>Ноосны хаягдал, мал, амьтны нарийн үс, ноосны бусад хаягдал, самнуурын сэв хялгас</t>
  </si>
  <si>
    <t>Мал, амьтны нарийн, бүдүүн үс, ноос, хялгасны сэргэсэн сэмэрдэс</t>
  </si>
  <si>
    <t>Хаягдал хөвөн (сэргээсэн сэмэрдэс орохгүй)</t>
  </si>
  <si>
    <t>Хаягдал бусад хөвөн, сэргээсэн сэмэрдэс</t>
  </si>
  <si>
    <t>Химийн мяндсан хаягдал</t>
  </si>
  <si>
    <t>Хуучин хувцас, эдлэл</t>
  </si>
  <si>
    <t>Шинэ, хуучин даавууны хаягдал, оосор, олс, дээс, татлагын шинэ, хуучин тасархай болон нэхмэлийн материалан оосор, олс, дээс, татлагаар хийсэн хуучирсан эдлэл</t>
  </si>
  <si>
    <t>Савхины өөдөс, хаягдал, савхины тоос, нунтаг болон гурил</t>
  </si>
  <si>
    <t>Модны зутангийн үйлдвэрлэлээс гардаг үнсэн шүлт, лигиний сульфонат (талл орохгүй)</t>
  </si>
  <si>
    <t>Цаас, картоны хаягдал, өөдөс</t>
  </si>
  <si>
    <t>Хаягдал, гологдол өөдөс, хаймар (хатуу хаймар орохгүй), тэдгээрээс гаргаж авсан нунтаг, үрэл хаймар</t>
  </si>
  <si>
    <t>Ашиглагдсан хийлдэг дугуй</t>
  </si>
  <si>
    <t xml:space="preserve">Хуванцарын өөдөс, захлаас, тайрдас, хаягдал </t>
  </si>
  <si>
    <t>Модны үртэс, хаягдал, өөдөс</t>
  </si>
  <si>
    <t>Үрэл хэлбэртэй шахсан мод</t>
  </si>
  <si>
    <t>Модны хаягдал, үртэсээс бусад хэлбэрээр шахсан хаягдал</t>
  </si>
  <si>
    <t>Хэлбэрт оруулан шахаагүй модны үртэс, хаягдал, өөдөс</t>
  </si>
  <si>
    <t>Металлын бус бусад хаягдал, өөдөс</t>
  </si>
  <si>
    <t>Металл хаягдал</t>
  </si>
  <si>
    <t>Шаараг, дросс, төмрийн хаг болон төмөр, гангийн үйлдвэрлэлийн бусад хаягдал</t>
  </si>
  <si>
    <t>Үнэт металлаас бусад төрлийн металл, металлын нэгдэл агуулсан шаараг, үнс болон үлдэгдэл (төмөр, гангийн үйлдвэрлэлээс бусад)</t>
  </si>
  <si>
    <t>Үнэт металлын хаягдал</t>
  </si>
  <si>
    <t>Алтны хольцтой металлын үртэс, хаягдал</t>
  </si>
  <si>
    <t>Үнэт металл, үнэт металлаар бүрсэн металлын хаягдал, өөдөс (алтнаас бусад)</t>
  </si>
  <si>
    <t>Үнэт металл болон үнэт металл агуулсан нэгдлийн үнс</t>
  </si>
  <si>
    <t>Хар төмөрлөгийн хаягдал, өөдөс</t>
  </si>
  <si>
    <t>Дахин хайлуулах төмөр эсвэл гангийн өөдсийн цутгамал</t>
  </si>
  <si>
    <t>Бусад төрлийн металлын хаягдал, өөдөс</t>
  </si>
  <si>
    <t>Зэсийн хаягдал, өөдөс</t>
  </si>
  <si>
    <t>Никелийн хаягдал, өөдөс</t>
  </si>
  <si>
    <t>Хөнгөн цагааны хаягдал, өөдөс</t>
  </si>
  <si>
    <t>Хар тугалганы хаягдал, өөдөс</t>
  </si>
  <si>
    <t>Цайрын хаягдал, өөдөс</t>
  </si>
  <si>
    <t>Цагаан тугалганы хаягдал, өөдөс</t>
  </si>
  <si>
    <t>Вольфрам, молибден, тантал, магний, кобальт, кадми, титан, циркони, бериллий болон таллийн хаягдал, өөдөс</t>
  </si>
  <si>
    <t>Сурьма, хромны хаягдал, өөдөс</t>
  </si>
  <si>
    <t>Хаягдал хөлөг онгоц бусад хөвөгч байгууламж</t>
  </si>
  <si>
    <t>Анхдагч элемент, анхдагч зай, цахилгаан цэнэг хуримтлуулагч (аккумлятор)-ийн хаягдал болон гологдол; дууссан анхдагч элемент, анхдагч зай, цахилгаан цэнэг хуримтлуулагч (аккумлятор)</t>
  </si>
  <si>
    <t>Бусад төрлийн хаягдал, өөдөс</t>
  </si>
  <si>
    <t>Хотын хаягдал</t>
  </si>
  <si>
    <t>Бохир ус</t>
  </si>
  <si>
    <t>Эмнэлгийн хаягдал, хаягдал эмийн зүйл</t>
  </si>
  <si>
    <t>Эмийн зүйлийн хаягдал</t>
  </si>
  <si>
    <t>Эмнэлгийн хаягдал</t>
  </si>
  <si>
    <t>Органик уусгагчийн хаягдал</t>
  </si>
  <si>
    <t>Химийн эсвэл түүнтэй адил төстэй үйлдвэрийн хаягдал</t>
  </si>
  <si>
    <t>Нэр тусгайлан заагдаагүй бусад төрлийн хаягдал</t>
  </si>
  <si>
    <t>Зүсмэл материал</t>
  </si>
  <si>
    <t>6 мм-ээс дээш зузаантай хөрөөдсөн, цуулсан, захалсан банз, төмөр замын дэр мод</t>
  </si>
  <si>
    <t>Зоргодсон хавтан</t>
  </si>
  <si>
    <t>Барилгын шалны банз</t>
  </si>
  <si>
    <t>Барилгын хаалга</t>
  </si>
  <si>
    <t>Барилгын зүймэл шал, савх мод</t>
  </si>
  <si>
    <t>Модон байшингийн хийц</t>
  </si>
  <si>
    <t>Барилгын бусад төрлийн модон эдлэл, модон хавтан, зүймэл шал, савх мод</t>
  </si>
  <si>
    <t>Модон авдар, хайрцаг, тавиур</t>
  </si>
  <si>
    <t>Модон торх, хувин</t>
  </si>
  <si>
    <t>Модон багаж, хэрэгсэл, бариул, шүүрний иш, гутлын модон хэв</t>
  </si>
  <si>
    <t>Уран зураг, гэрэл зураг, толь ба адил төст эд зүйлийн модон жааз</t>
  </si>
  <si>
    <t>Эмээлийн мод</t>
  </si>
  <si>
    <t>Гэр ахуй, ариун цэврийн зориулалттай гар нүүр, ариун цэврийн цаас, цагаан алчуур, амны цаасан алчуур, целлфлозон  хөвөн, зулмал</t>
  </si>
  <si>
    <t>Цаасан картонон целлозон хөвөн зулмалаар хийсэн  хайрцаг, хамгаалалт гэр (гар уутнаас бусад төрлийн) дэлгүүр, албан тасалгаанд ашиглагдах сав, баглаа боодол</t>
  </si>
  <si>
    <t>Ариун цэврийн цаас, нүүр, гар, амны алчуур, ширээний бүтээлэг, хүүхдийн живх, тампон болон эдгээртэй төстэй гэр ахуйн ариун цэвэр эмнэлгийн эд зүйл болон цаасны зутан, цаас, целлюлозон хөвөн, зулмалаар хийсэн хувцас</t>
  </si>
  <si>
    <t>Нойтон салпитка</t>
  </si>
  <si>
    <t>Цаасан аяга, таваг</t>
  </si>
  <si>
    <t>Ил захидал, урилга, баярын мэндчилгээ</t>
  </si>
  <si>
    <t>Хэвлэмэл хуанли</t>
  </si>
  <si>
    <t>Хулдаасан хэвлэл</t>
  </si>
  <si>
    <t>Даавуун хэвлэл</t>
  </si>
  <si>
    <t>Стикер хэвлэл</t>
  </si>
  <si>
    <t>Бусад төрлийн хэвлэмэл, гэрэл зураг</t>
  </si>
  <si>
    <t>Эрхийн бичиг, нэрийн хуудас</t>
  </si>
  <si>
    <t>Бүх төрлийн карт</t>
  </si>
  <si>
    <t>Диплом, гэрчилгээ зэрэг үнэт цаас</t>
  </si>
  <si>
    <t>Танилцуулга, товхимол, каталоги</t>
  </si>
  <si>
    <t>Худалдааны зориулалттай зар сурталчилгааны болон адил төстэй хэвлэмэл материал</t>
  </si>
  <si>
    <t>Сурагчийн дэвтэр</t>
  </si>
  <si>
    <t>Хүснэгт маягт</t>
  </si>
  <si>
    <t>Бүртгэл тооцоо, тэмдэглэлийн дэвтэр, захидлын дэвтэр, өдрийн тэмдэглэлийн дэвтэр, тэдгээртэй адил төстэй материал, дасгалын болон бэх шингээгч цаасны дэвтэр, бичиг баримтын цаасан хавтас, бичиг хэвлэлийн цаасан картонон маягт болон бусад т өрлийн материал</t>
  </si>
  <si>
    <t>Үртсэн шахмал түлш</t>
  </si>
  <si>
    <t>Коксжсон нүүрс</t>
  </si>
  <si>
    <t>Баяжуулсан нүүрс</t>
  </si>
  <si>
    <t>Нүүрсэн шахмал түлш</t>
  </si>
  <si>
    <t>Ацеталин</t>
  </si>
  <si>
    <t>Хүчилтөрөгч</t>
  </si>
  <si>
    <t>Азот</t>
  </si>
  <si>
    <t>Шингэн азот</t>
  </si>
  <si>
    <t>Гумазат бордоо</t>
  </si>
  <si>
    <t>Тариалалтын бордоо</t>
  </si>
  <si>
    <t>Азот фосфорын бордоо</t>
  </si>
  <si>
    <t>Будаг, барилгын зориулалтай</t>
  </si>
  <si>
    <t>Эмчилгээ ариутгалын эм бэлдмэл</t>
  </si>
  <si>
    <t>Монгол эм</t>
  </si>
  <si>
    <t>Тарилгын эм</t>
  </si>
  <si>
    <t>Шахмал эм</t>
  </si>
  <si>
    <t>Шингэн эм</t>
  </si>
  <si>
    <t>Нунтаг эм</t>
  </si>
  <si>
    <t>Савлах эм</t>
  </si>
  <si>
    <t>Чацарганы тос</t>
  </si>
  <si>
    <t>Сармисны ханд</t>
  </si>
  <si>
    <t>Тосон түрхлэг</t>
  </si>
  <si>
    <t>Эмнэлэгийн нэг удаагийн хэрэгсэл</t>
  </si>
  <si>
    <t>Малын хатаасан  эм</t>
  </si>
  <si>
    <t>Малын шингэн эм</t>
  </si>
  <si>
    <t>Гар ариутгагч</t>
  </si>
  <si>
    <t>Эмчилгээ, урьдчилан сэргийлэх зориулалттай бусад төрлийн эм, ариутгалын бэлдмэл</t>
  </si>
  <si>
    <t>Бусад төрлийн цусан бүтээгдэхүүн</t>
  </si>
  <si>
    <t>Аж ахуйн саван</t>
  </si>
  <si>
    <t>Гар нүүрийн саван</t>
  </si>
  <si>
    <t>Шингэн саван</t>
  </si>
  <si>
    <t>Аяга, таваг угаагч</t>
  </si>
  <si>
    <t>Бусад төрлийн саван болон гадаргуугийн идэвхт органик бодисоор нэвчүүлсэн, хучсан, бүрхсэн цаас, хөв</t>
  </si>
  <si>
    <t>Угаалгын нунтаг</t>
  </si>
  <si>
    <t>Гоо сайхны тос, бэлдмэл, биеийн арьс арчилж, хамгаалах тос, бэлдмэл (эмийн бэлдмэлээс бусад төрлийн наранд шарах ба нарнаас хамгаалах бэлдмэл орно)</t>
  </si>
  <si>
    <t>Үсний шампунь</t>
  </si>
  <si>
    <t>Үсний тос, үсэнд түрхэх, үс арчлах бусад төрлийн бэлдмэл</t>
  </si>
  <si>
    <t>Амны хөндий, шүдний ариун цэврийн бэлдмэл, хиймэл шүд бэхжүүлэх нунтаг, шахмал оо; шүдний мяндсан чигчлүүр (боодолтой)</t>
  </si>
  <si>
    <t>Гал дамжуулах аюулгүй утас, тэсэлгээний утас, тэсэлгээний бялтат бүрхүүл, ноцоогуур</t>
  </si>
  <si>
    <t>Резинэн эдлэл</t>
  </si>
  <si>
    <t>Хатуу резинэн бээлий</t>
  </si>
  <si>
    <t>Даралтгүй, усны хуванцар хоолой</t>
  </si>
  <si>
    <t>Даралттай, цэвэр усны хуванцар хоолой</t>
  </si>
  <si>
    <t>Цахилгаан кабелийн хуванцар хоолой</t>
  </si>
  <si>
    <t>Гялгар уут</t>
  </si>
  <si>
    <t>Ундааны хуванцар сав</t>
  </si>
  <si>
    <t>Уул уурхайн зориулалттай уут, шуудай</t>
  </si>
  <si>
    <t>Лампиран хавтангийн хүрээ</t>
  </si>
  <si>
    <t>Шал, тааз, хаалганы хуванцар хүрээ</t>
  </si>
  <si>
    <t>Хуванцар хүрээтэй хаалга, цонх</t>
  </si>
  <si>
    <t>Үйлдвэрийн зориулалттай хуванцар тавиур</t>
  </si>
  <si>
    <t>Туузан болон жалюзан хуванцар хөшиг</t>
  </si>
  <si>
    <t>Сурталчилгааны зориулалттай хуванцар товгор үсэг</t>
  </si>
  <si>
    <t>Барилгын шилэн хана</t>
  </si>
  <si>
    <t>Шилэн тавиур, лангуу, хаалт</t>
  </si>
  <si>
    <t>Шилэн ширээ</t>
  </si>
  <si>
    <t>Гэр ахуйн шилэн эдлэл</t>
  </si>
  <si>
    <t>Лед туузан гэрэл</t>
  </si>
  <si>
    <t>Шонгийн гэрэл 530*230 мм-ийн хэмжээтэй 50-180</t>
  </si>
  <si>
    <t>Гэр ахуйн зориулалттай бус шилэн эдлэл</t>
  </si>
  <si>
    <t>Бусад төрлийн шилэн эдлэл (халуун савны дотор болон бусад төрлийн вакуумт шил, дохиоллын шилэн хэрэглэл, шилэн шоо, жижиг хучаас шил; шилэн үрэл; түүнтэй төстэй жижиг шилэн эд зүйл, тэдгээрээр хийсэн эдлэл (гоёлын зүүлт, чимэглэлээс бусад); шилэн микроскоп; шилэн баримал болон чимэглэл )</t>
  </si>
  <si>
    <t>Угаалтуур</t>
  </si>
  <si>
    <t>Галд тэсвэргүй дээврийн хавтан</t>
  </si>
  <si>
    <t>Галд тэсвэргүй вааран хавтан</t>
  </si>
  <si>
    <t>Галд тэсвэргүй тоосго, шалны хавтан, өнгөлгөөний хавтан, яндангийн хаалт, хоолой болон барилгын уран чимэглэл, барилга байгууламжийн бусад керамик эдлэл</t>
  </si>
  <si>
    <t>Галд тэсвэртэй бус бетон зуурмаг</t>
  </si>
  <si>
    <t>Галд тэсвэртэй бус шавардлагын зуурмаг</t>
  </si>
  <si>
    <t>Улаан тоосго</t>
  </si>
  <si>
    <t>Хүрмэн блок</t>
  </si>
  <si>
    <t>Царууц тоосго</t>
  </si>
  <si>
    <t>Цул бетон</t>
  </si>
  <si>
    <t>Суурийн блок</t>
  </si>
  <si>
    <t>Талбайн хавтан</t>
  </si>
  <si>
    <t>Замын хавтан</t>
  </si>
  <si>
    <t>Цементэн блок</t>
  </si>
  <si>
    <t>Дүүргэлтийн хөнгөн блок</t>
  </si>
  <si>
    <t>Гадна нано блок</t>
  </si>
  <si>
    <t>Ялуу нано блок</t>
  </si>
  <si>
    <t>Цахилгааны бетон тулгуур /шон/</t>
  </si>
  <si>
    <t>Цементэн, бетонон, шавар эсвэл хиймэл чулуун бусад төрлийн хавтан тоосго</t>
  </si>
  <si>
    <t>Бетонон кольцо</t>
  </si>
  <si>
    <t>Төмөр бетон эдлэл</t>
  </si>
  <si>
    <t>Хөнгөн бетон</t>
  </si>
  <si>
    <t>Замын хашлага, хавтан</t>
  </si>
  <si>
    <t>Бетонон дэр</t>
  </si>
  <si>
    <t>Замаска</t>
  </si>
  <si>
    <t>Эмульс</t>
  </si>
  <si>
    <t>Эрдэс нунтаг</t>
  </si>
  <si>
    <t>Барилгын шавардлагын зориулалттай хар замаск</t>
  </si>
  <si>
    <t>Пилтаны цавуу</t>
  </si>
  <si>
    <t>Чулуун хийц</t>
  </si>
  <si>
    <t>Хөшөө, барилгын зориулалтаар зассан чулуу, дөрвөлжин шигтгэмэл байгалийн чулуу, буталсан чулуу, хэлтэрхий, нунтаг; будмал чулуун үрэл хэлбэртэй нунтаг  бөөмнөрүүлсэн занараар хийсэн эд зүйл</t>
  </si>
  <si>
    <t>Асфальтбетон хольц</t>
  </si>
  <si>
    <t>Битумын эмульс</t>
  </si>
  <si>
    <t>Хөөсөнцөр хавтан</t>
  </si>
  <si>
    <t>Сэндвичэн хавтан</t>
  </si>
  <si>
    <t>Төмөр хүрээтэй бусад сандал</t>
  </si>
  <si>
    <t>Модон хүрээтэй бусад сандал</t>
  </si>
  <si>
    <t>Албан тасалгааны зориулалттай модон ширээ</t>
  </si>
  <si>
    <t>Албан тасалгааны зориулалттай бусад модон тавилга</t>
  </si>
  <si>
    <t>Гал тогооны өрөөний зориулалттай модон тавилга, ш</t>
  </si>
  <si>
    <t>Гал тогооны өрөөний зориулалттай модон тавилга, м2</t>
  </si>
  <si>
    <t>Бусад зориулалтын модон тавилга</t>
  </si>
  <si>
    <t>Буйдан, диван, бусад төрлийн зөөлөн ор</t>
  </si>
  <si>
    <t>Монгол гэрийн тавилга</t>
  </si>
  <si>
    <t>Авдар</t>
  </si>
  <si>
    <t>Алтан ээмэг</t>
  </si>
  <si>
    <t>Алтан бөгж</t>
  </si>
  <si>
    <t>Алтан бусад эдлэл</t>
  </si>
  <si>
    <t>Монетон ээмэг</t>
  </si>
  <si>
    <t>Монетон бөгж</t>
  </si>
  <si>
    <t>Мөнгөн ээмэг</t>
  </si>
  <si>
    <t>Мөнгөн бусад эдлэл</t>
  </si>
  <si>
    <t>Мөнгөн бөгж</t>
  </si>
  <si>
    <t>Мөнгөн аяга</t>
  </si>
  <si>
    <t>Зэс аяга</t>
  </si>
  <si>
    <t>Зэсээр хийсэн бусад эдлэл</t>
  </si>
  <si>
    <t>Зэс домбо</t>
  </si>
  <si>
    <t>Одон, медаль</t>
  </si>
  <si>
    <t>Yнэт металл, үнэт металлан бүрмэл жирийн металлаар хийсэн гоёлын эд зүйл, тэдгээрийн жижиг хэсэг</t>
  </si>
  <si>
    <t>Үнэт чулуун эдлэл</t>
  </si>
  <si>
    <t>Гэрийн мод</t>
  </si>
  <si>
    <t>Зөөврийн байшин</t>
  </si>
  <si>
    <t>Лаа, нарийн лаа ба тэдгээртэй төстэй эд зүйл</t>
  </si>
  <si>
    <t>Автомашины дугаар</t>
  </si>
  <si>
    <t>Хиймэл эрхтэн / протез/</t>
  </si>
  <si>
    <t>САЛБАР 4</t>
  </si>
  <si>
    <t>Төмөр, гангийн үйлдвэрлэлийн анхдагч материал</t>
  </si>
  <si>
    <t>Гулдмай, блок эсвэл анхдагч бусад хэлбэрт байгаа ширэм болон толин мөхлөгт ширэм</t>
  </si>
  <si>
    <t>Мангаант төмөр</t>
  </si>
  <si>
    <t>Хромт төмөр</t>
  </si>
  <si>
    <t>Никельт төмөр</t>
  </si>
  <si>
    <t>Төмрийн төрлийн бусад хайлш</t>
  </si>
  <si>
    <t>Төмрийн хүдрийг шууд ангижруулж гаргаж авсан, бүхэл, хорголж болон төмөрлөг бүтээгдэхүүн, хэрчим, үрэл эсвэл эдгээртэй төстэй хэлбэртэй сархиа төмөрлөг бүтээгдэхүүн; жингийн 99,94 хувиас багагүй цэвэр төмөр байх хэрчим, үрэл, хорголж болон эдгээртэй төстэй хэлбэрийн төмөр</t>
  </si>
  <si>
    <t>Ширэм болон гангийн хорголж, үрэл болон нунтаг</t>
  </si>
  <si>
    <t>Анхдагч хэлбэрийн ган</t>
  </si>
  <si>
    <t>Цутгамал, анхдагч хэлбэрийн чанаржуулаагүй төмөр ган, түүгээр хийсэн хагас боловсруулсан бүтээгдэхүүн</t>
  </si>
  <si>
    <t>Цутгамал болон боловсруулалтын бусад анхдагч хэлбэртэй, чанаржуулаагүй ган, чанаржуулаагүй гангаар хийсэн хагас боловсруулсан бүтээгдэхүүн</t>
  </si>
  <si>
    <t>Төмөр, гангаар хийсэн бүтээгдэхүүн</t>
  </si>
  <si>
    <t>Халуунаар цувисан, ган хавтгай, цувимал бүтээгдэхүүн</t>
  </si>
  <si>
    <t>600 мм ба түүнээс дээш өргөнтэй халуунаар цувисан, төмөр ба чанаржуулаагүй гангаар хийсэн хавтгай, цувимал бүтээгдэхүүн</t>
  </si>
  <si>
    <t>600 мм-ээс доош өргөнтэй халуунаар цувисан төмөр ба чанаржуулаагүй гангаар хийсэн хавтгай, цувимал бүтээгдэхүүн</t>
  </si>
  <si>
    <t>600 мм ба түүнээс дээш өргөнтэй зэвэрдэггүй, халуунаар цувисан, чанаржуулсан гангаар хийсэн цувимал бүтээгдэхүүн (цахилгаан техникийн цахиурт гангаар хийснээс бусад)</t>
  </si>
  <si>
    <t>600 мм-ээс доош өргөнтэй зэвэрдэггүй, халуунаар цувисан, чанаржуулсан гангаар хийсэн хавтгай, цувимал бүтээгдэхүүн (цахилгаан техникийн цахиурт гангаар хийснээс бусад)</t>
  </si>
  <si>
    <t>Хүйтнээр цувисан, гангаар хийсэн хавтгай, цувимал бүтээгдэхүүн</t>
  </si>
  <si>
    <t>600 мм ба түүнээс дээш өргөнтэй хүйтнээр цувисан, чанаржуулаагүй гангаар хийсэн хавтгай, цувимал бүтээгдэхүүн</t>
  </si>
  <si>
    <t>600 мм-ээс доош өргөнтэй хүйтнээр цувисан, чанаржуулаагүй гангаар хийсэн хавтгай, цувимал бүтээгдэхүүн</t>
  </si>
  <si>
    <t>600 мм ба түүнээс дээш өргөнтэй хүйтнээр цувисан, чанаржуулсан гангаар хийсэн хавтгай, цувимал бүтээгдэхүүн (цахилгаан техникийн цахиурт гангаар хийснээс бусад)</t>
  </si>
  <si>
    <t>600 см-ээс доош өргөнтэй хүйтнээр цувисан, чанаржуулсан гангаар хавтгай, цувимал бүтээгдэхүүн (цахилгаан техникийн цахиурт гангаар хийснээс бусад)</t>
  </si>
  <si>
    <t>Халуун, хүйтнээр цувихаас бусад аргаар боловсруулсан ган хавтгай, цувимал бүтээгдэхүүн; цаашид боловсруулалт хийсэн, хийгээгүй цахилгаан техникийн цахиурт болон хурдан огтлогч ган хавтгай, цувимал бүтээгдэхүүн</t>
  </si>
  <si>
    <t>Хучилт, түрхэлт, бүрэлт зэрэг бусад төрлийн боловсруулалт хийсэн чанаржуулаагүй ган хавтгай, цувимал бүтээгдэхүүн</t>
  </si>
  <si>
    <t>Боловсруулалт хийсэн, зэвэрдэггүй, ган хавтгай, цувимал бүтээгдэхүүн</t>
  </si>
  <si>
    <t>Цахилгаан техникийн ган хавтгай, цувимал бүтээгдэхүүн</t>
  </si>
  <si>
    <t>600 мм-ээс доош өргөнтэй, халуунаар эсвэл хүйтнээр цувисан, хурдан огтлогч ган хавтгай, цувимал бүтээгдэхүүн</t>
  </si>
  <si>
    <t>Дээрх дэд ангид нэр заагдаагүй бусад аргаар боловсруулалт хийсэн чанаржуулаагүй гангаар хийсэн хавтгай, цувимал бүтээгдэхүүн</t>
  </si>
  <si>
    <t>Халуунаар цувисан төмөр, гангаар хийсэн цулдан, туйван</t>
  </si>
  <si>
    <t>Халуунаар цувисан, зөв бус хэлбэрийн ороомог байдалтай, төмөр эсвэл чанаржуулаагүй гангаар хийсэн цулдан ба туйван</t>
  </si>
  <si>
    <t>Давтах, халуунаар цувих, сунгах болон даралтаар шахаж цувисан, цувисны дараа мушгисан, төмөр ба чанаржуулаагүй гангаар хийсэн бусад төрлийн цулдан, туйван</t>
  </si>
  <si>
    <t>Халуунаар цувисан, жигд бус хэлбэрээр хуйлсан, чанаржуулсан гангаар хийсэн цулдан, туйван</t>
  </si>
  <si>
    <t>Халуунаар цувих, сунгах болон даралтаар шахсан, чанаржуулсан ган (хурдан огтлогч ган болон цахиур-мангаант гангаар хийснээс бусад)-гаар хийсэн цулдан, туйван</t>
  </si>
  <si>
    <t>Халуунаар цувих, сунгах, даралтаар шахсан, төмөр ба чанаржуулаагүй гангаар хийсэн булан, хэлбэрт болон сортын төмөр; ган хуудсан материал; төмөрзам ба трамвайн замын зориулалттай гангаасан хийсэн материал</t>
  </si>
  <si>
    <t>Халуунаар цувих, халуунаар шавандах болон сүвлэж шахахаас цааш ажилбар хийгээгүй, төмөр ба чанаржуулаагүй гангаар хийсэн булан, хэлбэрт болон сортын төмөр</t>
  </si>
  <si>
    <t>Төмөр эсвэл ган хуудсан материал; төмөр ба гангаар хийсэн булан, огтлол, хэлбэрт болон сортын төмөр</t>
  </si>
  <si>
    <t>Төмөрзам ба трамвайн замын төмөр эсвэл гангаар хийсэн материал</t>
  </si>
  <si>
    <t>Хүйтнээр боловсруулсан болон бусад төрлийн боловсруулалт хийсэн, төмөр ба ган цудан, туйван, булан, хэлбэрт болон сортын төмөр; халуунаар цувисан, сунгасан, чанаржуулсан гангаар хийсэн булан, хэлбэрт болон сортын төмөр; ган утас</t>
  </si>
  <si>
    <t>Хүйтнээр хэвжүүлсэн болон гүйцээн боловсруулалт хийсэн төмөр ба чанаржуулаагүй гангаар хийсэн цулдан, туйван</t>
  </si>
  <si>
    <t>Хүйтнээр хэвжүүлсэн болон гүйцээн боловсруулалт хийсэн төмөр ба чанаржуулаагүй гангаар хийсэн булан, хэлбэрт болон сортын төмөр</t>
  </si>
  <si>
    <t>Төмөр эсвэл чанаржуулаагүй гангаар хийсэн утас</t>
  </si>
  <si>
    <t>Хүйтнээр хэвжүүлсэн, гүйцээн боловсруулалт хийсэн чанаржуулсан гангаар хийсэн цулдан, туйван (хурдан огтлогч ган болон цахиур-мангаант гангаар хийсэн цулдан, туйвангаас бусад)</t>
  </si>
  <si>
    <t>Хүйтэн болон халуунаар боловсруулалт хийсэн, чанаржуулсан гангаар хийсэн цулдан, туйван</t>
  </si>
  <si>
    <t>Чанаржуулсан гангаар хийсэн булан, хэлбэрт болон сортын төмөр</t>
  </si>
  <si>
    <t>Чанаржуулсан ган утас</t>
  </si>
  <si>
    <t>Хурдан огтлогч ган, цахиур-мангаант гангаар хийсэн цулдан, туйван; гангаар хийсэн хөндий цулдан, туйван</t>
  </si>
  <si>
    <t>Хурдан огтлогч гангаар хийсэн цулдан, туйван</t>
  </si>
  <si>
    <t>Цахиур-мангаант гангаар хийсэн цулдан, туйван</t>
  </si>
  <si>
    <t>Гангаар хийсэн хөндий цулдан, туйван</t>
  </si>
  <si>
    <t>Гангаар хийсэн нарийн, бүдүүн хоолой болон хөндий огтолбор</t>
  </si>
  <si>
    <t>Газрын тос, байгалийн хий дамжуулах шугамын гангаар хийсэн ширээсгүй хоолой</t>
  </si>
  <si>
    <t>Газрын тос, байгалийн хийн цооног өрөмдөх, шахах, сорох зориулалтын гангаар хийсэн ширээсгүй хоолой</t>
  </si>
  <si>
    <t>Дугуй хөндлөн огтлолтой, ширээсгүй бусад хөндий огтолбор, хоолой</t>
  </si>
  <si>
    <t>Гангаар хийсэн, хөндлөн огтлолтой бус, ширээсгүй нарийн, бүдүүн хоолой болон хөндийн огтолбор</t>
  </si>
  <si>
    <t>Газрын тос, байгалийн хий дамжуулах шугамын гагнасан гангаах хийсэн шугаман хоолой</t>
  </si>
  <si>
    <t>Газрын тос, байгалийн хийн цооног өрөмдөх, шахах, сорох зориулалттай гагнасан гангаар хийсэн шугаман хоолой</t>
  </si>
  <si>
    <t>Дугуй хөндлөн огтлолтой, ширээстэй гангаар хийсэн нарийн, бүдүүн хоолой</t>
  </si>
  <si>
    <t>Дугуй биш хөндлөн огтлолтой, ширээстэй гангаар хийсэн нарийн, бүдүүн хоолой</t>
  </si>
  <si>
    <t>Ил оёдолтой, тавлан хадсан эсвэл адил төстэй аргаар холбосон бусад нарийн, бүдүүн хоолой</t>
  </si>
  <si>
    <t>Ширмэн, ган нарийн, бүдүүн хоолой, хөндий хэлбэрт, тэдгээрт холбогдох эд анги; цутгаснаас бусад төрлийн ган нарийн, бүдүүн хоолойн холбогч, холбогчийн эд анги</t>
  </si>
  <si>
    <t>Ширмэн, цутгамал гангаар хийсэн нарийн, бүдүүн хоолой болон хөндий огтолбор</t>
  </si>
  <si>
    <t>Нарийн, бүдүүн хоолойн ширмэн, цутгамал гангаар хийсэн холбогчийн эд анги</t>
  </si>
  <si>
    <t>Цутгамал гангаас бусад гангаар хийсэн нарийн, бүдүүн хоолойн холбогчийн эд анги</t>
  </si>
  <si>
    <t>Үнэт металл, үнэт металлаар бүрсэн жирийн металл</t>
  </si>
  <si>
    <t>Боловсруулаагүй, хагас боловсруулсан мөнгө, үйрмэг хэлбэрийн мөнгө (алт, цагаан алт/платинаар бүрсэн мөнгө орно)</t>
  </si>
  <si>
    <t xml:space="preserve">Боловсруулаагүй, хагас боловсруулсан алт, үйрмэг хэлбэртэй алт (цагаан алт/платин-аар бүрсэн орно) болон цэвэршүүлсэн алт </t>
  </si>
  <si>
    <t>Боловсруулаагүй, хагас боловсруулсан цагаан алт/платин, үйрмэг хэлбэрийн цагаан алт/платин</t>
  </si>
  <si>
    <t>Алтаар бүрсэн хагас боловсруулалт хийсэн мөнгө, анхдагч металл</t>
  </si>
  <si>
    <t>Мөнгөөр бүрж хагас боловсруулалт хийсэн анхдагч металл; цагаан алт/платин-аар бүрж хагас боловсруулалт хийсэн анхдагч металл, мөнгө, алт</t>
  </si>
  <si>
    <t>Боловсруулаагүй зэс, никель, хөнгөн цагаан, хөнгөн цагааны исэл, хар тугалга, цайр, цагаан тугалга</t>
  </si>
  <si>
    <t>Боловсруулаагүй зэс; зэсийн штейн (хүхэрт зэс); үйрмэг зэс, зэсийн тунадас</t>
  </si>
  <si>
    <t>Зэсийн штейн (хүхэрт зэс); үйрмэг зэс, зэсийн тунадас</t>
  </si>
  <si>
    <t>Тунгаасан зэс, электролизийн аргаар тунгаахад хэрэглэдэг анод зэс</t>
  </si>
  <si>
    <t>Тунгаасан зэс ба боловсруулаагүй зэсийн хайлш; зэсийн хольц хайлш</t>
  </si>
  <si>
    <t>Боловсруулаагүй никель; никелийн металлургийн үйлдвэрлэлд ашиглах орц/завсрын бүтээгдэхүүн</t>
  </si>
  <si>
    <t>Никелийн штейн, никелийн ислийн хаг болон никелийн металлургийн үйлдвэрлэлд ашиглах бусад төрлийн орц/завсрын бүтээгдэхүүн</t>
  </si>
  <si>
    <t>Боловсруулаагүй никель</t>
  </si>
  <si>
    <t>Боловсруулаагүй хөнгөнцагаан; хөнгөнцагааны исэл</t>
  </si>
  <si>
    <t>Боловсруулаагүй хөнгөн цагаан</t>
  </si>
  <si>
    <t>Хиймэл гуранз/корундумаас бусад хөнгөн цагааны усан исэл</t>
  </si>
  <si>
    <t>Боловсруулаагүй хар тугалга, цайр, цагаан тугалга</t>
  </si>
  <si>
    <t>Боловсруулаагүй хар тугалга</t>
  </si>
  <si>
    <t>Боловсруулаагүй цайр</t>
  </si>
  <si>
    <t>Боловсруулаагүй цагаан тугалга</t>
  </si>
  <si>
    <t>415</t>
  </si>
  <si>
    <t>Зэс, никель, хөнгөн цагаан, хар тугалга, цайр, цагаан тугалга ба тэдгээрийн хайлшийн хагас боловсруулсан бүтээгдэхүүн</t>
  </si>
  <si>
    <t>Зэс, зэсийн хайлшийн хагас боловсруулсан бүтээгдэхүүн</t>
  </si>
  <si>
    <t>Зэсийн нунтаг, хялгас</t>
  </si>
  <si>
    <t>Зэс цулдан, туйван болон огтолбор</t>
  </si>
  <si>
    <t>Зэс утас</t>
  </si>
  <si>
    <t>0,15 мм ба түүнээс дээш зузаантай зэс хавтан, хуудас болон тууз</t>
  </si>
  <si>
    <t>0,15 мм-ээс ихгүй зузаантай зэс ялтас/фольга</t>
  </si>
  <si>
    <t>Нарийн, бүдүүн зэс хоолой, тэдгээрийн холболтын зэс эд анги</t>
  </si>
  <si>
    <t>Никель, никелийн хайлшийн хагас боловсруулсан бүтээгдэхүүн</t>
  </si>
  <si>
    <t>Никелийн нунтаг, хялгас</t>
  </si>
  <si>
    <t>Никель цулдан, туйван, огтолбор болон утас</t>
  </si>
  <si>
    <t>Никель хавтан, хуудас, тууз болон ялтас/фольга</t>
  </si>
  <si>
    <t>Нарийн, бүдүүн никель хоолой, тэдгээрийн никель эд анги</t>
  </si>
  <si>
    <t>Хөнгөн цагаан, хөнгөн цагааны хайлшийн хагас боловсруулсан бүтээгдэхүүн</t>
  </si>
  <si>
    <t>Хөнгөн цагааны нунтаг, хялгас</t>
  </si>
  <si>
    <t>Хөнгөн цагаан цулдан, туйван, огтолбор</t>
  </si>
  <si>
    <t>Хөнгөн цагаан утас</t>
  </si>
  <si>
    <t>0,2 мм-ээс ба түүнээс дээш зузаантай хөнгөн цагаан хавтан, хуудас, тууз</t>
  </si>
  <si>
    <t>0,2 мм-ээс доош зузаантай хөнгөн цагаан ялтас/фольга</t>
  </si>
  <si>
    <t>Нарийн, бүдүүн хөнгөн цагаан хоолой, тэдгээрийн эд анги</t>
  </si>
  <si>
    <t>Хар тугалга, цайр, цагаан тугалга, тэдгээрийн хайлшаар хийсэн хагас боловсруулсан бүтээгдэхүүн</t>
  </si>
  <si>
    <t>Хар тугалган хавтан, хуудас, тууз ба ялтас/фольга; хар тугалган нунтаг, хялгас</t>
  </si>
  <si>
    <t>Цайрын тоосонцор, нунтаг болон хялгас</t>
  </si>
  <si>
    <t>Цайр цулдан, туйван, огтолбор ба утас; цайр хавтан, хуудас, тууз ба ялтас/фольга</t>
  </si>
  <si>
    <t>Цагаан тугалгагаар хийсэн цулдан, туйван, огтолбор болон утас</t>
  </si>
  <si>
    <t>416</t>
  </si>
  <si>
    <t>Бусад төрлийн өнгөт металл ба түүгээр хийсэн бүтээгдэхүүн (эдгээр металлын өөдөс ба хаягдал орно); металл керамик ба түүгээр хийсэн бүтээгдэхүүн</t>
  </si>
  <si>
    <t>Боловсруулсан вольфрам, молибден, тантал, магни, кобальт, кадми, титан, циркони, берилли, галли, гафни, инди, ниоби, талли, рени, германи, ванад ба тэдгээрийн нунтаг (магнийн нунтагаас бусад); галли, гафни, ниоби, рени, германи ба ванадийн өөдөс ба хаягдал; кобальтын штейн, кобалтын металлургийн үйлдвэрлэлийн орц/завсрын бүтээгдэхүүн</t>
  </si>
  <si>
    <t xml:space="preserve">Боловсруулсан гянтболд, вольфрам, ган, молибден, тантал, магни, кобальт, кадми, титан, циркони, берилли, галли, гафни, инди, ниоби, рени, талли, германи, ванади ба тэдгээрээр хийсэн эд зүйл, магнийн нунтаг </t>
  </si>
  <si>
    <t>Висмут, сурьма, манган, хром болон түүгээр хийсэн эд зүйл; висмут, манганийн өөдөс, хаягдал</t>
  </si>
  <si>
    <t>Металл керамик ба түүгээр хийсэн эд зүйл</t>
  </si>
  <si>
    <t>Металл хийцийн бүтээгдэхүүн ба түүний эд анги</t>
  </si>
  <si>
    <t>Төмөр, гангаар хийсэн гүүр, гүүрийн угсрагдах хэсэг, цамхаг, торлосон шураг</t>
  </si>
  <si>
    <t xml:space="preserve">Төмөр, ган, хөнгөн цагаанаар хийсэн хаалга, цонх, тэдгээрийн арал, хүрээ, хаалганы босго </t>
  </si>
  <si>
    <t>Төмөр, ган, хөнгөн цагаанаар хийсэн барилгын бусад хийц (барилгын угсармал хийцээс бусад); төмөр, ган, хөнгөн цагаанаар хийсэн хавтан, туйван, булан, огтолбор болон сортын төмөр; төмөр, ган, хөнгөн цагаанаар хийсэн хоолой болон эдгээртэй төстэй эд зүйл</t>
  </si>
  <si>
    <t>Төмөр, ган, хөнгөн цагаанаар хийсэн цистерн, торх, сав</t>
  </si>
  <si>
    <t>Механик болон дулааны тоног төхөөрөмжөөр тоноглоогүй, 300 литрээс дээш багтаамжтай төмөр, ган, хөнгөн цагаан цистерн, сав, торх болон эдгээртэй адил төстэй сав</t>
  </si>
  <si>
    <t>Шахсан болон шингэрүүлсэн хий хадгалах зориулалттай төмөр, ган, хөнгөн цагаан сав</t>
  </si>
  <si>
    <t>Төвлөрсөн халаалтаас бусад төрлийн дулаан үйлдвэрлэгч генератор, түүний эд анги</t>
  </si>
  <si>
    <t>Цөмийн реактор</t>
  </si>
  <si>
    <t>Уурын болон өндөр даралтын уурын бусад тогоо (нам даралтад уур үйлдвэрлэх хүчин чадалтай төвлөрсөн халаалтийн халуун усны уурын тогооноос бусад); хэт халсан усны уурын тогоо</t>
  </si>
  <si>
    <t>Уурын тогооны туслах тоног төхөөрөмж, уурын машины болон бусад төрлийн уурын хүчний бусад тоног төхөөрөмжид зориулсан конденсатор</t>
  </si>
  <si>
    <t>4231-4233-р ангид тусгагдсан тоног төхөөрөмжийн сэлбэг, эд анги</t>
  </si>
  <si>
    <t>42310-р дэд ангийн тоног төхөөрөмжийн сэлбэг, эд анги</t>
  </si>
  <si>
    <t>42320-42330-р дэд ангид хамаарах тоног төхөөрөмжийн сэлбэг, эд анги</t>
  </si>
  <si>
    <t>Металл бусад хийц</t>
  </si>
  <si>
    <t>Гэр ахуйн төмөр эдлэл</t>
  </si>
  <si>
    <t>Төмөр, ган, зэс, хөнгөн цагаанаар хийсэн угаагуур, тосгуур халуун усны онгоц болон ариун цэврийн, ахуйн зориулалттай хэрэгсэл, тэдгээрийн эд анги</t>
  </si>
  <si>
    <t>Хоол унд, гал тогоо эсвэл гэр ахуйн бусад зориулалттай төмөр, ган, зэс, хөнгөн цагаан, гуулин хэрэгсэл, тэдгээрийн эд анги; зэсээр хийсэн, механик ажиллагаатай ахуйн хэрэглээний зориулалттай, хоол унд боловсруулах, халаах аппарат, тоног төхөөрөмж; сав суулга зүлгэх, өнгөлөх, цэвэрлэх зориулалттай төмөр, ган, зэс, хөнгөн цагаанаар хийсэн зүлгүүр, бээлий ба адил төстэй эд зүйл</t>
  </si>
  <si>
    <t xml:space="preserve">Хутга (машиныхаас бусад), заазуур, хайч, хутганы ир, хөрөөн иртэй хутга </t>
  </si>
  <si>
    <t>Сахлын хутга ба түүний ир (сахлын хутганы ирний туузан бэлдэц орно)</t>
  </si>
  <si>
    <t>Огтлох, зүсэх зориулалт бүхий бусад эдлэл; гар, хөлийн хумс засах иж бүрдэл ба хэрэгсэл</t>
  </si>
  <si>
    <t>Халбага, сэрээ, хоолны халбага, шанага, шүүрэн шанага, тортны хутга, хусуур, цөцгийн тос (масло) түрхэх хутга, ёотонгийн чимхүүр зэрэг гал тогооны хэрэгсэл</t>
  </si>
  <si>
    <t>Гар багаж (хөдөө аж ахуй, газар тариалан, ойн аж ахуйн зориулалттай багаж, гар хөрөө, хуурай, бахь, өрөвтөл, төмрийн хайч, эрэг, боолтны гар түлхүүр, хүйтэн гагнуурын гэрэл, хавчаар зэрэг) гар багажны, суурь машины багажийн металл сунгах, даралтаар шахах хэв, гурван өрмийн багаж; толгой, металл шахах, сунгах хэв; металл карбид, металл керамик түлхүүрийн хавтгай, иш, бариул, үзүүр</t>
  </si>
  <si>
    <t xml:space="preserve">Гар багаж (хөдөө аж ахуй, газар тариалан, ойн аж ахуйн зориулалттай багаж), гар хөрөө, өрөвтөл, хуурай, бахь, төмрийн хайч, бахь, эрэг боолтны гар түлхүүр, хүйтэн гагнуурын гэрэл, хавчаар </t>
  </si>
  <si>
    <t>Гар болон суурь машины металл давтах, сунгах, даралтаар шахдаг хэв, газрын өрмийн багаж, машины зориулалттай хутга, металл керамик, хайлуулаагүй металл карбидаар хийсэн багажны суурь, бариул, тэдгээртэй адил төстэй эд зүйл</t>
  </si>
  <si>
    <t>300 литрээс доош багтаамжтай, механик буюу дулааны тоног төхөөрөмжөөр тоноглоогүй, төмөр ган, хөнгөн цагаан (шахсан болон шингэрүүлсэн хийнээс бусад) агуулах сав, торх болон эдгээртэй төстэй эд зүйл</t>
  </si>
  <si>
    <t>Төмөр ган, хөнгөн цагаан 300 литрээс доош багтаамжтай (шахсан болон шингэрүүлсэн хийнээс бусад) цистерн, сав, торх</t>
  </si>
  <si>
    <t>Металл бөглөө, таглаа, эргэдэг таг (титэмтэй үүсэн бөглөөг оруулаад), цонхны бортгон бөглөө, эргэдэг бөглөөний бүрээс, лац, тэмдэг болон бусад төрлийн баглаа, боодлын зориулалттай эд зүйл</t>
  </si>
  <si>
    <t>Металл утсаар хийсэн, металл товч, пүрш зэрэг төрөл бүрийн эд зүйл</t>
  </si>
  <si>
    <t xml:space="preserve">Цахилгаан тусгаарлагчгүй төмөр, гангаар томсон утас, олс, татлага, цахилгааны утас, сүлжмэл тууз болон адил төстэй утас </t>
  </si>
  <si>
    <t>Цахилгаан тусгаарлагчгүй, мушгин эрчилсэн зэс, хөнгөн цагаан утас, сүлжсэн тууз, цахилгааны утас, олс болон адил төстэй утас</t>
  </si>
  <si>
    <t>Төмөр, ган, зэс утсаар нэхсэн материал, тор, сараалж, хашаа, хайс; төмөр, ган туузыг тэлж сунгасан тор</t>
  </si>
  <si>
    <t>Төмөр, ган, зэс, хөнгөн цагаанаар хийсэн хадаас, дардаг хадаас, хавчаар, үдээс, бусад төрлийн эрэг, шураг, дэгээ, боолт ба углаа эрэг, тэвх, шруп, жийргэвч, чагт, модон эрэгтэй том хадаас, дэгээ, тавладаг хадаас, тэвх, чагт, даравч болон тэдгээртэй төстэй эд зүйл</t>
  </si>
  <si>
    <t>Төмөр, гангаар хийсэн пүрш, түүний нум</t>
  </si>
  <si>
    <t>Өргөст төмөр, ган утас; саад, хамгаалалтын эрчилсэн туузан утас, хавтгайлсан утас, хоёр давхарлан сул эрчилсэн төмөр, ган утас</t>
  </si>
  <si>
    <t>Үндсэн металл, металл карбидаар хийсэн бүрхэвч буюу голтой, халуун хүйтэн гагнуурт зориулсан утас, татанги, хоолой, хавтан, электрод болон эдгээртэй адил төстэй бүтээгдэхүүн; металл шүрших зориулалттай бөөмнөрүүлсэн металл утас, татанги</t>
  </si>
  <si>
    <t>Төмөр, бусад төрлийн эд зүйл</t>
  </si>
  <si>
    <t>Төмөр, гангаар хийсэн гинж, түүний эд анги (нугасан холбоот гинжнээс бусад); зэс гинж, түүний эд анги</t>
  </si>
  <si>
    <t>Үндсэн металлаар хийсэн дүүжилдэг болон ердийн цоож (түлхүүр, шифр, цахилгаан удирдлагаар онгойдог); үндсэн металлаар хийсэн цоож, түлхүүр, түүний эд анги; тавилга, хаалга, шат, цонх, эмээл, авдар, чемодан, хайрцаг сав, тэдгээртэй адил төстэй эд зүйлийн үндсэн металлаар хийсэн холбоос, бэхэлгээний эд анги; үндсэн металлаар хийсэн тавиур, дэгээ, өлгүүр болон хана, таазанд тогтоогч бэхэлгээ</t>
  </si>
  <si>
    <t xml:space="preserve">Хуягласан, хүндрүүлсэн авдар, нууц төмөр шүүгээ, хаалга болон нууцын өрөөнд зориулсан хадгаламжийн төмөр шүүгээ, бэлэн мөнгө болон бичиг баримт хадгалах шүүгээ, тэдгээртэй төстэй үндсэн материалаар хийсэн эд зүйл </t>
  </si>
  <si>
    <t>Үндсэн металлаар хийсэн албан тасалгааны тавилгаас бусад бичиг хэргийн шүүгээ, бичгийн хэрэгслийн тавиур, эдгээртэй адил төстэй эд зүйл</t>
  </si>
  <si>
    <t>Бичгийн хавтасны хэрэгсэл, бичгийн хавчаар, бичиг хэргийн зориулалттай металл эд зүйл</t>
  </si>
  <si>
    <t>Үндсэн металлаар хийсэн хүн дүрстэй баримал, цутгамал болон бусад төрлийн гоёл чимэглэл, гэрэл зургийн, уран зургийн жааз, эдгээртэй адил төстэй жааз, толь</t>
  </si>
  <si>
    <t>Төмөр, гангаар хийсэн оёдлын зүү, нэхмэлийн зүү, шөвөг, дэгээ зүү, хатгамлын зүү болон тэдгээртэй төстэй гар багаж; төмөр, гангаар хийсэн сүлбээр зүү, бусад ангид дурдаагүй сүлбээр, хатгуур зүү; цоожтойгоо хамт байгаа түгжээ; түгжээ, түгжээтэйгээ хамт байгаа тээглүүр; хувцас, гутал, асар, сүүдрэвч (саравч), гар цүнх, аяны хэрэглэл болон бусад төрлийн эдлэлд хэрэглэх цахилгаан товчны хавчаар, хавчаарын хүрээ, арал, хавчдаг арал, дэгээ, цагираг (үдээсний нүхний зэрэг), үдээсний үзүүрийг бэхэлдэг төмөр болон тэдгээртэй төстэй үндсэн металлаар хийсэн эдлэл</t>
  </si>
  <si>
    <t>Хөлөг онгоцны сэнс, түүний далавч</t>
  </si>
  <si>
    <t>Бусад төрлийн төмөр эдлэл; хөлөг онгоцны завины төмөр, гангаар хийсэн зангуу, тэдгээрийн эд анги; тээрмийн (бутлуурын) бөмбөг түүнтэй төстэй эдлэл; цайрдсан сав суулга, дээврийн таазны хүрээ зэрэг цайраар хийсэн барилгын эдлэл; тавиур, дэгээ өлгүүр болон хана, таазанд тогтоогч булан, хаалт, тулгуур зэрэг үндсэн материалаар хийсэн эд зүйл; үндсэн материалан автомат хаалганы түгжээ; үндсэн материалаар хийсэн уян хоолой; тэмдэгт самбар, нэрийн самбар, хаягийн салбар болон тэдгээртэй төстэй үндсэн материалаар хийсэн самбар, үндсэн материалаар хийсэн тоон үсэг болон тэмдэгт</t>
  </si>
  <si>
    <t>Машин, онгоцны хөдөлгүүрээс бусад төрлийн дотоод шаталтын бүлүүрэн хөдөлгүүр</t>
  </si>
  <si>
    <t>Моторт тээврийн хэрэгслийн дотоод шаталтат хөдөлгүүр</t>
  </si>
  <si>
    <t>1000 см3-ээс доош эзлэхүүнтэй дотоод шаталтын оч асаагуурт хөдөлгүүр</t>
  </si>
  <si>
    <t>1000 см3 ба түүнээс дээш эзлэхүүнтэй дотоод шаталтын оч асаагуурт бүлүүрэн хөдөлгүүр</t>
  </si>
  <si>
    <t>Төмөр зам, трамвайнаас бусад төрлийн тээврийн хэрэгслийн дотоод шаталтын оч асгуурт бүлүүрэн хөдөлгүүр</t>
  </si>
  <si>
    <t>Нисэх онгоц, сансрын хөлгийн хөдөлгүүр, мотор, нисэх онгоц хөөргөх тоног төхөөрөмж, нисэх онгоц буулгах тоног төхөөрөмж, тоормосны тоног төхөөрөмж, тэдгээртэй төстөй механизм, нисгэгчдийг газар дээр бэлтгэл хийлгэх тоног төхөөрөмж</t>
  </si>
  <si>
    <t xml:space="preserve">Нисэх онгоцны дотоод шаталтын оч-асаагуурт, түлхэлтэт, эргэлтэт/ротацит бүлүүрэн хөдөлгүүр </t>
  </si>
  <si>
    <t>Тийрэлтэт хөдөлгүүр болон сэнст хөдөлгүүр</t>
  </si>
  <si>
    <t>Тийрэлтэт хөдөлгүүрээс бусад хөдөлгүүр</t>
  </si>
  <si>
    <t>Нисэх онгоц хөөргөх, буулгах, тоормозны тоног төхөөрөмж, бэлтгэл хийх тоног төхөөрөмж, тэдгээрийн эд анги</t>
  </si>
  <si>
    <t>Уурын хөдөлгүүр/турбин болон ууршуулалтын хөдөлгүүр/турбин, усан хөдөлгүүр/турбин, тийрэлтэт хөдөлгүүрт болон сэнст хөдөлгүүрээс бусад хийн хөдөлгүүр/турбин</t>
  </si>
  <si>
    <t>Уурын хөдөлгүүр болон ууршуулалтын бусад хөдөлгүүр</t>
  </si>
  <si>
    <t>Усан хөдөлгүүр болон усан сэнс</t>
  </si>
  <si>
    <t>Тийрэлтэт болон сэнст хөдөлгүүрээс бусад төрлийн механизмд ашигладаг хийн хөдөлгүүр</t>
  </si>
  <si>
    <t>4311-4314-р ангид хамаарах хөдөлгүүрийн сэлбэг, эд анги</t>
  </si>
  <si>
    <t>Дотоод шаталтын оч-асаагуурт, түлхэлтэт, ротацит хөдөлгүүрийн сэлбэг, эд анги</t>
  </si>
  <si>
    <t>Онгоцны дотоод шаталтын оч-асаагуурт, түлхэлтэт, ротацит хөдөлгүүрийн сэлбэг, эд анги</t>
  </si>
  <si>
    <t>43141-р дэд ангид хамаарах уур болон ууршуулалтын турбины сэлбэг, эд анги</t>
  </si>
  <si>
    <t xml:space="preserve">43142-р дэд ангид хамаарах усан хөдөлгүүр, сэнсний сэлбэг, эд анги </t>
  </si>
  <si>
    <t>Тийрэлтэт ба сэнст хөдөлгүүрийн сэлбэг, эд анги</t>
  </si>
  <si>
    <t>43143-р дэд ангид хамаарах хийн ажиллагаатай хөдөлгүүрийн сэлбэг, эд анги</t>
  </si>
  <si>
    <t>Шахуурга, компрессор, хавхлага, усан болон хийгээр ажилладаг хөдөлгүүр, тэдгээрийн сэлбэг, эд анги</t>
  </si>
  <si>
    <t>Усан болон хийн шахуургат хүчээр ажилладаг хөдөлгүүр</t>
  </si>
  <si>
    <t>Шулуун хөдөлгөөнт усан болон хийн хүчний хөдөлгүүр</t>
  </si>
  <si>
    <t>Усан болон хийн шахуургат хүчний бусад төрлийн хөдөлгүүр</t>
  </si>
  <si>
    <t>Шингэний шахуурга/насос, шингэний татуурга</t>
  </si>
  <si>
    <t>Агаар, вакуумын насос болон хийн бусад компрессор</t>
  </si>
  <si>
    <t>Дамжуулах хоолой, уурын тогоо, ган, эдгээртэй төстэй тоног төхөөрөмжийн цоргон хаалт эргүүлгэн хаалт, хавхлага болон бусад эд анги</t>
  </si>
  <si>
    <t>4321-4324-р ангид хамаарах хэрэгслийн сэлбэг, эд анги</t>
  </si>
  <si>
    <t>43211 ба 43219-р дэд ангид хамаарах усан болон хийн хүчний хөдөлгүүрийн сэлбэг, эд анги</t>
  </si>
  <si>
    <t xml:space="preserve">43220-р дэд ангид хамаарах шингэний насосны сэлбэг, эд анги </t>
  </si>
  <si>
    <t>43230-р дэд ангид хамаарах хийн насос, хийн компрессор, агааржуулах, сорох шүүгээний сэлбэг, эд анги</t>
  </si>
  <si>
    <t>43240-р дэд ангид хамаарах хоолой, уурын тогоо, цорго, хавхлаганы сэлбэг, эд анги</t>
  </si>
  <si>
    <t>Холхивч, шүдэт араа, гинжит араа болон жолоодлогын тоног төхөөрөмж, эдгээрийн сэлбэг, эд анги</t>
  </si>
  <si>
    <t>Үрлэн (шааригтай), эргүүлгэн холхивч</t>
  </si>
  <si>
    <t>Дамжуулгын гол, холхивчийн гэр болон холхивч, дамжуулагч, үрэл эсвэл өнхрүүлэгч мушгиа гол, хурдны хайрцаг болон хурд өөрчлөгч, эрчлүүр болон хүрд, углуурган болон тахир холбоос; нугасан холбоостой гинж</t>
  </si>
  <si>
    <t>4331 ба 4332-р ангид хамаарах холхивч араат тэнхлэг, дамжуулагч, хөдөлгөөний удирдлагын хэсгийн сэлбэг, эд анги</t>
  </si>
  <si>
    <t>43310-р дэд ангид хамаарах бүтээгдэхүүний сэлбэг, эд анги</t>
  </si>
  <si>
    <t>43320-р дэд ангид хамаарах бүтээгдэхүүний сэлбэг, эд анги</t>
  </si>
  <si>
    <t>Хайлуулах, шатаах зуух, тэдгээрийн сэлбэг, эд анги</t>
  </si>
  <si>
    <t>Шингэн түлш, нунтагласан хатуу эсвэл хийн түлш, шатаах зуухны хотол; механик галлагч болон бусад төрлийн адил төстэй тоног төхөөрөмж</t>
  </si>
  <si>
    <t>Үйлдвэрлэлийн болон лабораторийн зориулалттай цахилгаан бус зуухнаас бусад төрлийн зуух, пийшин; нэгтгэгч болон тусгаарлагч халаах тоног төхөөрөмж</t>
  </si>
  <si>
    <t>43410 ба 43420-р дэд ангид хамаарах зуух болон талх барих цахилгаан бус зуухны сэлбэг, эд анги</t>
  </si>
  <si>
    <t>Ачаа өргөх, буулгах зориулалтын тоног төхөөрөмж, тэдгээрийн сэлбэг, эд анги</t>
  </si>
  <si>
    <t>Дамарт болон бусад өргүүр (чингэлэгт өргүүрээс бусад) хэвтээ ба босоо бултай өргүүр, хөшүүрэгт өргүүр, уурхайн өгсөх буух өргүүр, уурхайн гүний ажилд тусгайлан зориулсан өргүүр</t>
  </si>
  <si>
    <t xml:space="preserve">Усан онгоцны өргөгчтэй, таталгат бусад төрлийн өргөгч/кран, өргөгч цамхаг, татлагат өргөгч, хөдөлгөөнт өргөгч татлага, туузан зөөвөрлөгч өргөгчтэй автомашин </t>
  </si>
  <si>
    <t>Автоачигч, төмөр замын буудлын тээшийн агуулах, талбайн өргөх, хураах, зөөх тоног төхөөрөмжтэй бусад төрлийн ачигч, төмөр замын зорчигчийн тавцангийн өөрөө явагч хэрэгсэл</t>
  </si>
  <si>
    <t>Ачаа өргөгч, чингэлэгт өргүүр, хөвөрдөг шат, хөдөлгөөнт зам, татлагат зам</t>
  </si>
  <si>
    <t>Ачаа зөөх тасралтгүй ажиллагаатай өргөгч болон хийн шахуургат өргүүр, дамжуурга/конвейер</t>
  </si>
  <si>
    <t>Өргөх, ачих, буулгах зориулалтын бусад тоног төхөөрөмж</t>
  </si>
  <si>
    <t>43510-43560 дэд ангид хамаарах тоног төхөөрөмжийн сэлбэг, эд анги</t>
  </si>
  <si>
    <t>Өргөгч цамхаг, газар ухагч машин (эксковатор)-ын хутгуур, шанага, хавчаар болон тэдгээрийн эд анги</t>
  </si>
  <si>
    <t>Ерөнхий зориулалтын төрлийн машин, тоног төхөөрөмж, тэдгээрийн сэлбэг, эд анги</t>
  </si>
  <si>
    <t>Хийн болон уурын цахилгаан үүсгүүр/генератор, нэрэх тоног төхөөрөмж, агааржуулалт, хөргөлтийн болон шүүх зориулалтын тоног төхөөрөмж</t>
  </si>
  <si>
    <t>Хийн болон уурын цахилгаан үүсгүүр, ацетилины хийн цахилгаан үүсгүүр, нэрэх, цэвэрлэх, дулаан солилцуулах агаар, хий шингэрүүлэх тоног төхөөрөмж; шүүгч машин, тоног төхөөрөмж</t>
  </si>
  <si>
    <t>Агааржуулагч тоног төхөөрөмж</t>
  </si>
  <si>
    <t>Өрхийн хэрэглээнээс бусад зориулалтын хөргөх, хөлдөөх тоног төхөөрөмж, дулааны насос, халаах тоног төхөөрөмж</t>
  </si>
  <si>
    <t>Дотоод шаталтат хөдөлгүүрийн тос, бензин шүүх, цэвэрлэх тоног төхөөрөмжөөс бусад шингэн болон хийг шүүх, цэвэрлэх машин, тоног төхөөрөмж</t>
  </si>
  <si>
    <t>Дотоод шаталтын хөдөлгүүрийн тос, шатахуун шүүх, цэвэрлэх тоног төхөөрөмж</t>
  </si>
  <si>
    <t>Сав, сав баглаа боодол боох, цэвэрлэх, таглах, хатаах тоног төхөөрөмж</t>
  </si>
  <si>
    <t>Лонх болон бусад төрлийн сав суулга цэвэрлэх, хатаах тоног төхөөрөмж; лонх, лааз, хайрцаг, уут эсвэл бусад төрлийн саванд савлах, таглах, битүүтжлэх, шошголох машин, боох тоног төхөөрөмж; ундаа хийжүүлэх тоног төхөөрөмж болон бусад баглах, савлах, боох тоног төхөөрөмж</t>
  </si>
  <si>
    <t>Жин хэмжүүр (50 мг ба түүнээс нарийн мэдрэмжтэй жин орохгүй)</t>
  </si>
  <si>
    <t>Гал унтраагч, галын хор; шүршигч буу ба адил төстөй эд зүйл; уур, элс үлээлгэн шүрших машин зэрэг хөдөө аж ахуй, цэцэрлэгт хүрээлэнгийн зориулалттайгаас бусад төрлийн шингэн ба нунтаг бодис шүрших, цацах машин</t>
  </si>
  <si>
    <t>Металл хуудсан жийрэг болон бусад адил төстэй холбоос</t>
  </si>
  <si>
    <t>Ерөнхий зориулалтын бусад машин</t>
  </si>
  <si>
    <t>Ахуйн хэрэглээний бус салхилуур, цөцгий ялгагч болон хувцас хатаагчаас бусад хүрдний хүчээр ажиллах тоног төхөөрөмж/центрифуг</t>
  </si>
  <si>
    <t>Дулааны хэмийг өөрчлөх аргаар материал боловсруулах бусад төрлийн машин, тоног төхөөрөмж</t>
  </si>
  <si>
    <t>Металл болон шил боловсруулах машинаас төрлийн материал хавтгайлан цувих, өнхрүүлэн нитгэрэх машин</t>
  </si>
  <si>
    <t>Автоматаар барааг худалдах машин</t>
  </si>
  <si>
    <t>Ахуйн зориулалтын бус сав суулга угаагч машин</t>
  </si>
  <si>
    <t>4931-4393 ангид хамаарах машин, тоног төхөөрөмжийн сэлбэг, эд анги</t>
  </si>
  <si>
    <t>Хий, уурын цахилгаан үүсгүүр, ацетелины цахилгаан үүсгүүр болон агааржуулагч, хөргөх, хөлдөөх төрөөрөмж, дулааны насос, дулааны хэмийн өөрчлөлтөөр боловсруулалт хийдэг машины сэлбэг, эд анги</t>
  </si>
  <si>
    <t>Центрифуг (центрифугтэй хатаагч орно), шингэн, хийг шүүх, цэвэрлэх машин, тоног төхөөрөмжийн сэлбэг, эд анги</t>
  </si>
  <si>
    <t>43922, 43923, 43933-р дэд ангид хамаарах машин, тоног төхөөрөмжийн сэлбэг эд анги</t>
  </si>
  <si>
    <t>Таваг, шил сав, угаах савлах, бөглөх, шошго наах машин, тоног төхөөрөмж; ундаа хийжүүлэх тоног төхөөрөмж болон баглаа, боодол хийх зориулалтын бусад машин, тоног төхөөрөмжийн сэлбэг, эд анги</t>
  </si>
  <si>
    <t>Дээрх ангид нэр заагдаагүй машины цахилгааны бус сэлбэг, эд анги</t>
  </si>
  <si>
    <t>Хөдөө аж ахуй, ойн аж ахуйн машин, тоног төхөөрөмж, түүний сэлбэг, эд анги</t>
  </si>
  <si>
    <t>Хөдөө аж ахуй, ойн аж ахуйн, цэцэрлэгт хүрээлэнгийн хөрс бэлтгэх машин, зүлэг, биеийн тамирын талбай тэгшлэх нягтаршуулах техник хэрэгслийн сэлбэг, эд анги</t>
  </si>
  <si>
    <t>Анжис</t>
  </si>
  <si>
    <t>Самнуур (борной), сэндийлэгч, сийрүүлэгч, хог ургамал хяргагч, тармуур</t>
  </si>
  <si>
    <t>Үр суулгагч, үрслэг суулгагч ба шилжүүлэн суулгагч</t>
  </si>
  <si>
    <t>Өтөг, бууц, бордоо цацагч</t>
  </si>
  <si>
    <t>Хөрс бэлтгэх, боловсруулах машин, механизмын сэлбэг, эд анги</t>
  </si>
  <si>
    <t>Хөрс бэлтгэх, боловсруулах бусад машин, тоног төхөөрөмж</t>
  </si>
  <si>
    <t>Ургац хураах, үр тариа цайруулах, цэвэрлэх, ялгах, ангилах машин, тоног төхөөрөмж</t>
  </si>
  <si>
    <t>Цэцэрлэгт хүрээлэн, биеийн тамирын талбайн зүлэг, өвс хадах хадуур</t>
  </si>
  <si>
    <t>Хураан цайруулагч комбайн</t>
  </si>
  <si>
    <t>Өвс хадах бусад төрлийн хадуур, тракторт угсрах хадуур</t>
  </si>
  <si>
    <t>Хадлангийн бусад төрлийн техник хэрэгсэл</t>
  </si>
  <si>
    <t>Сүрэл, тэжээл боогч (хаман боогч орно)</t>
  </si>
  <si>
    <t>Үндэс, булцуу хураах машин</t>
  </si>
  <si>
    <t>Өндөг, жимс, жимсгэнэ болон хөдөө аж ахуйн бусад бүтээгдэхүүн цэвэрлэх, ялгах, ангилах машин</t>
  </si>
  <si>
    <t>Үр тариа, будаа, хатаасан буурцагт ургамлыг цэвэрлэх, ялгах, ангилах машин</t>
  </si>
  <si>
    <t>Ургац хураах, үр тариа цайруулах бусад машин, тэдгээрийн эд анги</t>
  </si>
  <si>
    <t>Сүү саах болон боловсруулах машин, тоног төхөөрөмж</t>
  </si>
  <si>
    <t>Сүү саах машин</t>
  </si>
  <si>
    <t>Сүү, сүүн бүтээгдэхүүн боловсруулах тоног төхөөрөмж</t>
  </si>
  <si>
    <t>Сүү саах болон боловсруулах машины сэлбэг, эд анги</t>
  </si>
  <si>
    <t>Хөдөө аж ахуйн зориулалтын трактор</t>
  </si>
  <si>
    <t>Жолоодлогот трактор</t>
  </si>
  <si>
    <t>Гинжит трактор</t>
  </si>
  <si>
    <t>Хөдөө аж ахуйн бусад трактор</t>
  </si>
  <si>
    <t>Хөдөө аж ахуй, цэцэрлэгт хүрээлэнгийн зориулалтын шингэн, нунтаг бодис цацах, шүрших тоног төхөөрөмж</t>
  </si>
  <si>
    <t>ХАА-н зориулалттай өөрөө ачигч эсвэл өөрөө буулгагч чиргүүл, хагас чиргүүл</t>
  </si>
  <si>
    <t>Хөдөө аж ахуйн бусад машин, тоног төхөөрөмж</t>
  </si>
  <si>
    <t>Дарс, ханд, жимсний шүүс эсвэл адил төстэй ундаа үйлдвэрлэлийн зориулалттай шахагч, нухагч болон адил төстэй тоног төхөөрөмж</t>
  </si>
  <si>
    <t>Мал, амьтны тэжээл бэлтгэх тоног төхөөрөмж</t>
  </si>
  <si>
    <t>Өндөг дарагч инкубатор, дэгдээхэй бойжуулагч тоног төхөөрөмж</t>
  </si>
  <si>
    <t>Шувууны аж ахуйн бусад машин, тоног төхөөрөмж</t>
  </si>
  <si>
    <t>Хөдөө аж ахуйн бусад төрлийн машин, тоног төхөөрөмж</t>
  </si>
  <si>
    <t>Хөдөө аж ахуйн бусад төрлийн машин, тоног төхөөрөмжийн сэлбэг, эд анги</t>
  </si>
  <si>
    <t>Суурь машин, тэдгээрийн туслах хэрэгсэл, сэлбэг, эд анги</t>
  </si>
  <si>
    <t>Металл боловсруулах суурь машин болон лазераар эсвэл адил төстэй аргаар боловсруулалт хийдэг суурь машин</t>
  </si>
  <si>
    <t>Лазер эсвэл бусад туяа, фотоны урсгал, хэт авиа, цахилгаан цэнэгийн усталт, цахилгаан-хими, электроны урсгал, ионы урсгал, плазмын нумын аргаар материалыг хасах (зайлуулах) замаар ямар ч материалыг боловсруулах суурь машин; усаар шүршин зүсэгч машин</t>
  </si>
  <si>
    <t>Металл боловсруулах суурь машины боловсруулагч төв, нэг байрлалд болон шилжүүлэн боловсруулах олон байрлалтай суурь машин</t>
  </si>
  <si>
    <t>Металл зорох токарийн суурь машин</t>
  </si>
  <si>
    <t>Металл өрөмдөх, нүхлэх, зорох, эрчлээс гаргах суурь машин</t>
  </si>
  <si>
    <t>Токарийн суурь машин болон шилжүүлэгч хүчний толгой бүхий суурь машинаас бусад дотно гадна эрэгний эрчлээс гаргах зориулалттай суурь машин</t>
  </si>
  <si>
    <t>Билүүн чулуу, гуранз, зүлгэн өнгөлөгч бэлдмэлээр металл, металлкерамикийг мөлийлгөх, ирлэх, өнгөлөх, зүлгэх, хурцлах, билүүдэх, бусад төрлийн засал хийх суурь машин; бусад ангид ороогүй металл, металлкерамикийг туушид нь харуулдах, зорж ухах, цоолох, араа шүд гаргах, засч өнгөлөх, хөрөөдөх, огтлох суурь машин; материалыг хасч багасгах замаар металл, металлкерамик, хайлуулсан металл карбидыг боловсруулах бусад ангид тусгайлан заагдаагүй суурь машин</t>
  </si>
  <si>
    <t>Металл давтах, хэвлэн цохих машин, нугалах, тэгшлэх, нүхлэх, хэрчих суурь машин, металл, металл карбид боловсруулах дээр дурдаагүй буюу цоолох, эсгэн үзүүрлэх машин</t>
  </si>
  <si>
    <t>Материалыг хасч, багасгалгүйгээх металл, металл керамикийг боловсруулах бусад суурь машин</t>
  </si>
  <si>
    <t>Чулуу, шавар болон мод, яс, хуванцар эд боловсруулах суурь машин, металл хавтан болон бусад төрлийн модон материал шахах, давтах машин</t>
  </si>
  <si>
    <t>Чулуу, керамик, бетон, асбест цемент, шилийг хүйтнээр боловсруулах суурь машин</t>
  </si>
  <si>
    <t>Мод, үйс, яс, хатуу хаймар, хатуу хуванцар, адил төст бусад төрлийн хатуу материалыг боловсруулах суурь машин; модон зоргодсон хавтан барилгын модон хавтан, бусад төрлийн модон материал шахах пресс, мод, үйс боловсруулах бусад төрлийн тоног төхөөрөмж</t>
  </si>
  <si>
    <t>Гар ажиллагаатай суурь машин</t>
  </si>
  <si>
    <t xml:space="preserve">Цахилгаан бус мотортой, хийн шахуургатай гар ажиллагаатай багаж </t>
  </si>
  <si>
    <t>Цахилгаан хөдөлгүүртэй гар багаж</t>
  </si>
  <si>
    <t>Халуун, хүйтэн гагнуурын аппарат; гадаргуугийн хат оруулах хийн аппарат; халуун аргаар металл шүрших цахилгаан машин; аппарат</t>
  </si>
  <si>
    <t>Халуун, хүйтэн, хийн гагнуурын цахилгаан аппарат; металл буюу металл карбидыг халуун аргаар металл шүрших цахилгаан машин, аппарат</t>
  </si>
  <si>
    <t xml:space="preserve">Халуун, хүйтэн, хийн гагнуурын цахилгаан бус машин, аппарат, хийгээр ажилладаг гадаргуугийн хат суулгах машин, аппарат </t>
  </si>
  <si>
    <t>4421-4424-р ангид хамаарах суурь машины ажилбарын сольдог толгой болон сэлбэг, эд анги</t>
  </si>
  <si>
    <t>Ажиглагч, багаж тогтоон баригч болон өөрөө нээгдэгч автомат хэрэгсэл, суурь машины ажилбарын сольдог толгой, металл боловсруулах машины сэлбэг, эд анги</t>
  </si>
  <si>
    <t>44221-р дэд ангид хамаарах суурь машины сэлбэг, эд анги; (хүйтнээр) мод, яс, хуванцар, адил төстөй металлыг боловсруулах машины сэлбэг, эд анги</t>
  </si>
  <si>
    <t>44231-р дэд ангид хамаарах бүтээгдэхүүний сэлбэг, эд анги</t>
  </si>
  <si>
    <t>44241-р дэд ангид хамаарах бүтээгдэхүүний сэлбэг, эд анги</t>
  </si>
  <si>
    <t>44242-р дэд ангид хамаарах аппаратын сэлбэг, эд анги</t>
  </si>
  <si>
    <t>Металлургийн эсвэл металл цутгах үйлдвэрийн машин, тоног төхөөрөмж, тэдгээрийн сэлбэг</t>
  </si>
  <si>
    <t>Металлургийн эсвэл металл цутгах боловсруулах үйлдвэрийн хөрвүүлэгч/конвертор, цутгуурын шанага болон цутгамлын хэв болон цутгах машин, металл цувих суурь машин</t>
  </si>
  <si>
    <t>44310-р дэд ангид хамаарах металл цутгах, цувих машин, тоног төхөөрөмжийн сэлбэг, эд анги (цувих суурь машины бул орно)</t>
  </si>
  <si>
    <t>Уул уурхай, ашигт малтмал олборлох үйлдвэрийн болон барилгын машин, тоног төхөөрөмж, тэдгээрийн сэлбэг, эд анги</t>
  </si>
  <si>
    <t>Газрын гүний ажилд тусгайлан зориулагдсан бараа материалан зөөгч, тасралтгүй үйл ажиллагаатай өргөгч/элеватор болон дамжуурга/конвейер, нүүрс, уулын чулуу нураах, хонгил малтах хэрэгсэл, өрөмдөх, ухах бусад машин</t>
  </si>
  <si>
    <t>Газрын гүний ажилд тусгайлан зориулагдсан, бараа материалыг зөөгч, тасралтгүй үйл ажиллагаатай өргөгч, зөөх дамжуурга</t>
  </si>
  <si>
    <t>Нүүрс, уулын чулуу нураах, хонгил малтах, ухах бусад тоног төхөөрөмж</t>
  </si>
  <si>
    <t>Зөөвөрлөх, тэгшлэх, хусах, ухах, дагтаршуулах машин (бульдозер, шанагат ухагч, зам индүүдэгч орно)</t>
  </si>
  <si>
    <t>Өөрөө явагч бульдозер ба универсал бульдозер</t>
  </si>
  <si>
    <t>Өөрөө явагч хусагч, тэгшлэгч</t>
  </si>
  <si>
    <t>Өөрөө явагч, хамагч</t>
  </si>
  <si>
    <t>Өөрөө явагч зам индүүдэгч, дагтаршуулагч</t>
  </si>
  <si>
    <t>Өөрөө явагч урдаа шанагатай ачигч</t>
  </si>
  <si>
    <t>Өөрөө явагч, шанагат ухагч, ачигч, эксковатор, урдаа шанагатай ачигчаас бусад ажлын хэсэг нь 306 градус эргэх чадвартай газар малтагч, шанаган ачигч</t>
  </si>
  <si>
    <t>Бусад төрлийн газар малтагч, шанаган ухагч, шанаган ачигч болон зөөх, хамах, тэгшлэх, хусах, ухах, өрөмдөх өөрөө явагч машин, тоног төхөөрөмж; урдаа шанагатай ачигчаас бусад төрлийн ажлын хэсэг нь 360 градус эргэх чадвартай техник, тоног төхөөрөмж</t>
  </si>
  <si>
    <t>Бартаат замд зориулагдсан өөрөө буулгагч автосамосвал</t>
  </si>
  <si>
    <t>Бульдозер, универсал бульдозерын хусуур</t>
  </si>
  <si>
    <t>Шон (гадас) суулгах, сугалах техник, хэрэгсэл; цас цэвэрлэх, үлээх машин; өөрөө явагч биш дагтаршуулах, нягтруулах машин; газар шороо, эрдэс хүдэр зөөх, хамах, тэгшлэх, хусах, сэндийлэх, дагтаршуулах, нягтруулах, ухах, өрөмдөх бусад төрлийн машин, барилгын, нийтийн ажил, эдгээртэй төстэй бусад ажилд зориулсан машин механизм</t>
  </si>
  <si>
    <t>Хатуу төлөв байдалтай шороон эрдэс, чулуу, хүдэр, эрдэс бодисыг шигших, ялгах, ангилах, бутлах, зэрэглэх, угаах, нунтаглах, холих, хутгах машин; хатуу төлөв байдалтай шороон эрдэс, чулуу, хүдэр, эрдэс бодисыг бутлах, нунтаглах машин; хатуу эрдэс, түлш, керамикийн зуурмаг, хатууруулаагүй цемент, шаваасны материал, нунтаг буюу зуурмаг хэлбэртэй бусад эрдэс бүтээгдэхүүнийг барьцалдуулах, хэлбэржүүлэх, цутган хэвлэх машин, төхөөрөмж, цутгамлын элсэн хэв хийх машин</t>
  </si>
  <si>
    <t>4441-4444-р ангид хамаарах машины сэлбэг, эд анги</t>
  </si>
  <si>
    <t>Өрөмдөх, ухах бусад машин, өрөмдөх машин, кран, хөдөлгөөнт өргөгч татлага, дамжуурга, крантай бэхэлсэн үйлдвэрийн тэргэнцэрийн сэлбэг, эд анги; шороо, эрдэс, хүдэр зөөх, хусах, тэгшлэх, хамах, сэндийлгэх, дагтаршуулах, нягтаршуулах, ухах, өрөмдөх машины сэлбэг эд анги; шон суулгах, сугалах машины сэлбэг, эд анги; цас цэвэрлэх, үлээх машины сэлбэг, эд анги</t>
  </si>
  <si>
    <t>44440-р дэд ангид хамаарах машины сэлбэг, эд анги</t>
  </si>
  <si>
    <t>Хүнс, ундаа, тамхины үйлдвэрийн машин, тоног төхөөрөмж, тэдгээрийн сэлбэг, эд анги</t>
  </si>
  <si>
    <t>Хүнс, ундаа, тамхины үйлдвэрийн машин, тоног төхөөрөмж</t>
  </si>
  <si>
    <t>Цөцгий ялгагч</t>
  </si>
  <si>
    <t>Үр тариа, хатаасан буурцагт ургамлыг боловсруулах зориулалттай, фермерийн аж ахуйн бусад тоног төхөөрөмж</t>
  </si>
  <si>
    <t>Цахилгаан бус талх, жигнэмэгний зуух, өрхийн хэрэглээний машинаас бусад хүнсний зүйл бэлтгэх, халаах зориулалтын машин тоног төхөөрөмж</t>
  </si>
  <si>
    <t>Хүнс, ундааны төрлийн бүтээгдэхүүн үйлдвэрлэх зориулалттай дээрх ангид нэр заагдаагүй машин, тоног төхөөрөмж</t>
  </si>
  <si>
    <t>Тамхи боловсруулах машин, тоног төхөөрөмж</t>
  </si>
  <si>
    <t>Хөдөө аж ахуйн бүтээгдэхүүнийг хатаагч машин</t>
  </si>
  <si>
    <t>4451-р ангид хамаарах хүнс, удаа, тамхины үйлдвэрийн машин, тоног төхөөрөмжийн сэлбэг, эд анги</t>
  </si>
  <si>
    <t>Үр тариа, буурцагт ургамал цэвэрлэн ялгах, зэрэглэх машин, тоног төхөөрөмжийн сэлбэг, эд анги; 44513-44516-р дэд ангид хамаарах машин, тоног төхөөрөмжийн сэлбэг, эд анги</t>
  </si>
  <si>
    <t>Тамхины үйлдвэрийн машин, тоног төхөөрөмжийн сэлбэг, эд анги</t>
  </si>
  <si>
    <t>Ээрэх, нэхэх, сүлжих машин, тоног төхөөрөмж</t>
  </si>
  <si>
    <t>Нэхмэлийн химийн мяндас цувих, бүтэцжүүлэх, хэрчих машин, тоног төхөөрөмж; нэхмэлийн мяндас/ширхэгт материал бэлтгэх машин; нэхмэлийн ээрмэл бэлтгэх машин; хүр хорхойн бүрхүүл ороох, нэхмэлийн утас ороох машин, ээрэх, нэхэх, сүлжих машинд хэрэглэх нэхмэлийн ээрмэл бэлтгэх машин</t>
  </si>
  <si>
    <t>Нэхмэлийн суурь машин</t>
  </si>
  <si>
    <t>Сүлжмэлийн машин, сүлжээсэн оёдлын машин, саатай утас, торон нэхээс, сүлжмэл торон хөвөө, уран хатгамал, эмжээр болон торон тасам хийх машин, хивс нэхэх машин (тафтинг)</t>
  </si>
  <si>
    <t>Нэхмэлийн ээрэх, нэхэх, сүлжих машины туслах чанарын тоног төхөөрөмж</t>
  </si>
  <si>
    <t>Нэхэх болон хувцас оёх бусад төрлийн машин, тоног төхөөрөмж (оёдлын машин оруулаад)</t>
  </si>
  <si>
    <t>Номын шил оёх машин болон гэр ахуйн оёдлын машинаас бусад оёдлын машин</t>
  </si>
  <si>
    <t>10 кг-аас дээш жинтэй даавуун материал угаах хүчин чадалтай угаалгын машин, хими цэвэрлэгээний машин; 10 кг-аас их жинтэй хуурай хэрэглэлийн хатаагч машин</t>
  </si>
  <si>
    <t>Нэхмэл эдлэл, хувцасны оёх, нэхэх зориулалтын өрхийн хэрэглээний бусад машин, тоног төхөөрөмж</t>
  </si>
  <si>
    <t>Оёдлын машинаас бусад арьс шир идээлэх, боловсруулах машин, арьс ширэн эдлэл, гутал, бусад эдлэл хийх машин, тоног төхөөрөмж</t>
  </si>
  <si>
    <t xml:space="preserve">4461-р анги, 44621-р дэд ангид хамаарах машин, тоног төхөөрөмжийн сэлбэг, эд анги; 44622-р дэд ангид хамаарах тоног төхөөрөмжийн сэлбэг, эд анги; эсгий эсвэл нэхээсгүй эдлэлийг хэсэг хэсгээр буюу хэлбэр дүрс оруулан хийх, засах машин болон бүрх малгайн хэвлүүрээс бусад 44629-р дэд ангид хамаарах машин, тоног төхөөрөмжийн сэлбэг, эд анги; 44630-р ангид хамаарах машин, тоног төхөөрөмжийн сэлбэг, эд анги; гэр ахуйн болон цэвэрлэгээний газрын зориулалттай, 10 кг-аас доош жинтэй хатаагч машин, угаалгын машины сэлбэг, эд анги </t>
  </si>
  <si>
    <t>Танк, байлдааны өөрөө явагч тээврийн хэрэгсэл, тэдгээрийн сэлбэг, эд анги</t>
  </si>
  <si>
    <t>Гар буу, сэлэмнээс бусад төрлийн цэргийн зэвсэг, эд анги</t>
  </si>
  <si>
    <t>Гар буу, бусад төрлийн галт зэвсэг болон тэдгээрийн сэлбэг, эд анги</t>
  </si>
  <si>
    <t>Тэсрэх бөмбөг, шумбадаг мина, тийрэлтэт сум эдгээртэй адил төстэй зэр зэвсэг, хонгиотой сум, сумны бөглөөс жийрэг, тэдгээрийн эд анги, дайн байлдааны зориулалттай зэвсгийн хэрэгсэл, тэдгээрийн эд анги</t>
  </si>
  <si>
    <t>Сэлэм, хоёр иртэй хутга, жад болон адил төстэй хүйтэн зэвсэг, тэдгээрийн эд анги, хуй, гэр</t>
  </si>
  <si>
    <t>Цэрэг армийн зориулалттай зэвсэг хэрэгслийн сэлбэг, эд анги</t>
  </si>
  <si>
    <t>Гэр ахуйн цахилгаан хэрэгсэл; цахилгаан хэрэглэдэггүй хөргөгч, хувцас хатаагч машин</t>
  </si>
  <si>
    <t>Гэр ахуйн зориулалттай хөргөгч, хөлдөөгч (цахилгаан, цахилгаан бус)</t>
  </si>
  <si>
    <t>Цахилгаан болон цахилгаан бус гэр ахуйн зориулалттай аяга, тавга, хувцас, цагаан хэрэглэл угаагч, хатаагч машин</t>
  </si>
  <si>
    <t>Цахилгаанаар халдаг хөнжил</t>
  </si>
  <si>
    <t>Гэр ахуйн зориулалттай оёдлын машин</t>
  </si>
  <si>
    <t>Гэр ахуйн зориулалттай салхилуур, сэнс, агааржуулах буюу сорох шүүгээ</t>
  </si>
  <si>
    <t>Гэр ахуйн бусад жижиг цахилгаан хэрэгсэл (тоос сорогч, гал зуухны өрөөний хог арилгагч хэрэгсэл, хүнсний бүтээгдэхүүний холигч, индүү, сэнс, сахлын машин, үс авагч, кофе, ус буцалгагч, холигч, шарх шүүгээ, талх шарагч болон бусад жижиг хэрэгсэл)</t>
  </si>
  <si>
    <t xml:space="preserve">Ус хурдан буцалгагч, халуун хадгалагч, дүрдэг халаагч; байр, газрын хөрс халаах хэрэгсэл; зуух, шарах шүүгээ; бичил долгионы зуух болон бусад төрлийн зуух; цахилгаан халаагч, чанагч ширэм, буцалгагч тогоо, шарагч шүүгээ, жигнэгч шүүгээ </t>
  </si>
  <si>
    <t>Дулааны цахилгаан эсэргүүцэл (нүүрстөрөгчсөн бус)</t>
  </si>
  <si>
    <t>Гал тогооны болон гэр ахуйн цахилгаан бус хэрэгсэл</t>
  </si>
  <si>
    <t>Гал тогооны цахилгаан бус хоол бэлтгэх, халаах төмөр ган хэрэгсэл</t>
  </si>
  <si>
    <t>Төмөр, гангаар хийсэн цахилгаан бус зуух, пийшин, нүүрсний сараалжин тэвш</t>
  </si>
  <si>
    <t>Төвлөрсөн халаалтын цахилгаан бус төмөр, ган радиатор</t>
  </si>
  <si>
    <t>Цахилгаанаар ажилладаггүй агаар халаагч, хуваарилагч, сэнс (үлээх мотортой)</t>
  </si>
  <si>
    <t>Халуун ус, бага даралтын уур үйлдвэрлэх төвлөрсөн халаалтын уурын тогоо (бойлор)</t>
  </si>
  <si>
    <t>Цахилгаанаар ажилладаггүй төмөр ган, ус халаан халуунаа хадгалагч</t>
  </si>
  <si>
    <t>4481-4482-р (44814-р дэд анги орохгүй) ангид хамаарах бүтээгдэхүүний сэлбэг, эд анги</t>
  </si>
  <si>
    <t>Гэр ахуйн цахилгаан ба механик хэрэгсэл, сахал, үсний машин, ус халаагч, буцалгагч, агаар, хөрс хатаагч, гар хатаагч сэнс, индүү зэрэг хэрэгслийн сэлбэг, эд анги</t>
  </si>
  <si>
    <t>Пийшин, зуухны сараалж, шарах шүүгээ, хийн плитканы цагираг зэрэг төмөр гангаар хийсэн, гэр ахуйн цахилгаан бус төмөр эдлэлийн сэлбэг, эд анги</t>
  </si>
  <si>
    <t>Халуун ус, бага даралтын уур үйлдвэрлэх төвлөрсөн халаалтын бага даралтын халуун усны бойлерын сэлбэг, эд анги</t>
  </si>
  <si>
    <t>Тусгай зориулалтын бусад машин, тоног төхөөрөмж, тэдгээрийн сэлбэг, эд анги</t>
  </si>
  <si>
    <t>Тусгай зориулалтын бусад машин</t>
  </si>
  <si>
    <t>Эргэлддэг хувцас хатаагч машин (центрифуг)</t>
  </si>
  <si>
    <t>Хөдөө аж ахуйн бүтээгдэхүүнээс бусад мод, цаасны зутан, цаас зэргийг хатаагч тоног төхөөрөмж</t>
  </si>
  <si>
    <t>Ном дэвтэрлэх, хавтаслах машинаас бусад целлюлозон ширхэгт материалаар зутан үйлдвэрлэх, цаас, картон цаас, үйлдвэрлэх машин, тоног төхөөрөмж</t>
  </si>
  <si>
    <t>Ном хавтаслах, дэвтэрлэх машин; үсэг өрөгч машин, хэвлэх машин болон хэвлэлийн туслах чанарын машин, тоног төхөөрөмж (албан тасалгааны офсет хэвлэлийн хэвлэгч машинаас бусад)</t>
  </si>
  <si>
    <t>Бусад ангид заагдаагүй хаймар, резин, хуванцар, хаймар болон тэдгээрээр эдлэл хийх бусад төрлийн машин, тоног төхөөрөмж</t>
  </si>
  <si>
    <t>Металл цутгах хэвний хайрцаг, хэвний суурь, маеталл, металл карбид, шил, хаймар, хуванцар цутгах хэв</t>
  </si>
  <si>
    <t>Дагнасан үйлдлийн зориулалттай хэвлэгч (принтер), олшруулагч машин, факсын аппарат (мэдээлэл боловсруулах автомат машинаас бусад)</t>
  </si>
  <si>
    <t>Хагас дамжуулагч талст чулуу, дискэн ялтас, цахим цогц схем, цахим бичил схем зэргийг голлон үйлдвэрлэхэд голлон ашигладаг машин, аппарат</t>
  </si>
  <si>
    <t xml:space="preserve">Тусгай зориулалтын бусад төрлийн машин (изотоп задлах машин, цахилгаан чийдэн, шилэн бортогонд угсрах машин, шилэн эдлэл хийх машин, олс хийх машиныг оруулаад) </t>
  </si>
  <si>
    <t>Тусгай зориулалтын бусад машины сэлбэг, эд анги</t>
  </si>
  <si>
    <t>44913-р дэд ангид хамаарах машины сэлбэг, эд анги</t>
  </si>
  <si>
    <t>44914, 44917, 45150-р дэд ангид хамаарах машин, тоног төхөөрөмжийн сэлбэг, эд анги</t>
  </si>
  <si>
    <t>44918-р дэд ангид хамаарах машин, тоног төхөөрөмжийн сэлбэг, эд анги</t>
  </si>
  <si>
    <t>44915-р дэд ангид хамаарах болон тусгай зориулалтын бусад машин, тоног төхөөрөмжийн сэлбэг, эд анги</t>
  </si>
  <si>
    <t>Бичгийн машин болон бичиг боловсруулах машин</t>
  </si>
  <si>
    <t>Тооны болон тооцооны машин, шуудангийн марк, тасалбар хэвлэх машин, кассын машин, тэдгээртэй адил төстэй машин, тооцооны бусад хэрэгсэл</t>
  </si>
  <si>
    <t>Бүртгэлийн машин, мөнгө тоологч, автомат теллерийн машин, шуудан илгээмж ангилах машин, тооцоолох хэрэгсэлтэй тасалбар түгээх машин, түүнтэй төстэй тоолох төхөөрөмжтэй машин</t>
  </si>
  <si>
    <t>Бүртгэлийн машин, мөнгө тоологч, шуудан илгээмж ангилах машин, тооцоолох хэрэгсэлтэй тасалбарын машин,түүнтэй төстэй машин (жижиглэн худалдааны машин, АТМ болон түүнтэй төстэй машинууд орохгүй)</t>
  </si>
  <si>
    <t>Мэдээлэл боловсруулах машин, сүлжээнд холбогдох чадвартай худалдааны урамшууллын оноо, жижиглэн худалдааны машин-ПОС, автомат теллерийн машин-АТМ</t>
  </si>
  <si>
    <t>Бичгийн цаасаар хэвлэх зориулалттай хэвлэх машин</t>
  </si>
  <si>
    <t xml:space="preserve">Бичиг хэргийн бусад төрлийн машин </t>
  </si>
  <si>
    <t>45110, 45130-р дэд ангид хамаарах бичгийн, тооны болон кассын машин, хэвлэх машин, бичиг хэргийн машин зэргийн сэлбэг, эд анги (хайрцаг, хавтас, сав зэргийг оруулахгүй)</t>
  </si>
  <si>
    <t>45141, 45142, 45160-р дэд ангид хамаарах машины сэлбэг, эд анги</t>
  </si>
  <si>
    <t>Дор хаяж мэдээлэл боловсруулах нэг төв блок (CPш), гар, дэлгэцээс бүрдэх, 10 кг-аас ихгүй жинтэй, өгөгдлийг автоматаар боловсруулах зөөврийн машин (лаптоп, нөүтбүүк)</t>
  </si>
  <si>
    <t>Мэдээлэл боловсруулах, оролт, гаралтын хэсэг нь нэг саванд багтах боловч тус тусдаа байдаг өгөгдөл боловсруулах автомат машин (суурин компьютер)</t>
  </si>
  <si>
    <t>Өгөгдөл боловсруулах систем хэлбэрээр нийлүүлсэн автомат машин</t>
  </si>
  <si>
    <t>Нэг буюу түүнээс дээш тооны оролт, гаралт болон хадгалах хэсгүүдээс бүрдсэн өгөгдөл боловсруулах автомат машин</t>
  </si>
  <si>
    <t>Дэлгэц (монитор), гэрэлтүүлэгч (прожектор)-ээс бусад төрлийн оролт, гаралтын хэсэг</t>
  </si>
  <si>
    <t>Оролтын тоног төхөөрөмж (гар, залуур, хулгана зэрэг)</t>
  </si>
  <si>
    <t>Дүрс буулгагч/скайнер (хэвлэгч, хувилагч, факс зэрэг цогц тоног төхөөрөмжөөс бусад)</t>
  </si>
  <si>
    <t>Өгөгдлийг автоматаар боловсруулах машинд, эсвэл сүлжээнд холбогдон ажиллах боломжтой бэхэн хэвлэгч</t>
  </si>
  <si>
    <t>Өгөгдлийг автоматаар боловсруулах машинд, эсвэл сүлжээнд холбогдон ажиллах боломжтой лазеран хэвлэгч</t>
  </si>
  <si>
    <t>Өгөгдлийг автоматаар боловсруулах машинд, эсвэл сүлжээнд холбогдон ажиллах боломжтой бусад төрлийн хэвлэгч</t>
  </si>
  <si>
    <t>Хэвлэх, дүрс буулгах (скайнер), олшруулах, факсын зэрэг хоёр ба түүнээс дээш үйлдэлтэй тоног төхөөрөмж</t>
  </si>
  <si>
    <t>Оролт, гаралтын бусад төрлийн тоног төхөөрөмж (дотоод/LAN, гадаад/WAN сүлжээ, зангилаа (hubs), хүлээн авагч (routers), гарц/gateways)</t>
  </si>
  <si>
    <t>Тооцоолох машины санах, хадгалах байгууламж</t>
  </si>
  <si>
    <t>Мэдээлэл хадгалах суурин тоног төхөөрөмж</t>
  </si>
  <si>
    <t>Мэдээлэл хадгалах зөөврийн тоног төхөөрөмж</t>
  </si>
  <si>
    <t>Тооцоолох машины бусад төрлийн байгууламж</t>
  </si>
  <si>
    <t>Өгөгдөл боловсруулах автомат машины дуу, дүрс, сүлжээний карт болон түүнтэй адил төстэй бусад карт</t>
  </si>
  <si>
    <t>Өгөгдөл боловсруулах автомат бусад тоног төхөөрөмж</t>
  </si>
  <si>
    <t>Компьютерын сэлбэг, эд анги</t>
  </si>
  <si>
    <t>Цахилгаан хөдөлгүүр, цахилгаан үүсгүүр, дамжуулагч тэдгээрийн сэлбэг, эд анги</t>
  </si>
  <si>
    <t>Цахилгаан хөдөлгүүр, цахилгаан үүсгүүр болон эдгээртэй адил төстэй тоног төхөөрөмж</t>
  </si>
  <si>
    <t>37,5 ваттаас ихгүй хүчин чадалтай тогтмол гүйдлийн цахилгаан үүсгүүр/генератор; тогтмол гүйдлийн бусад төрлийн хөдөлгүүр; тогтмол гүйдлийн цахилгаан үүсгүүр</t>
  </si>
  <si>
    <t>37,5 ваттаас дээш хүчин чадалтай тогтмол, хувьсах гүйдлийн универсал хөдөлгүүр, хувьсах гүйдлийн бусад төрлийн хөдөлгүүр, цахилгаан үүсгүүр</t>
  </si>
  <si>
    <t>Цахилгаан үүсгүүрийн тоног төхөөрөмж болон моторт цахилгаан хувиргагч</t>
  </si>
  <si>
    <t>Цахилгаан трансформатор, тогтмол хувиргагч, бусад төрлийн ороомог</t>
  </si>
  <si>
    <t>Цахилгаан трансформатор</t>
  </si>
  <si>
    <t>Хийн чийдэн, хоолойн цахилалт тогтворжуулагч; статик хувиргагч; бусад төрлийн индуктор</t>
  </si>
  <si>
    <t>4611, 4612-р ангид хамаарах төхөөрөмжийн сэлбэг, эд анги</t>
  </si>
  <si>
    <t>Цахилгаан хөдөлгүүр, генератор болон адил төстэй төхөөрөмжийн сэлбэг, эд анги</t>
  </si>
  <si>
    <t>Цахилгаан трансформатор, статик хувиргагч болон индукторын сэлбэг, эд анги</t>
  </si>
  <si>
    <t>Цахилгаан хуваарилах, хянах тоног төхөөрөмж, тэдгээрийн сэлбэг, эд анги</t>
  </si>
  <si>
    <t xml:space="preserve">Цахилгаан хуваарилах, хянах тоног төхөөрөмж </t>
  </si>
  <si>
    <t>1000 вольт ба түүнээс дээш хүчдэлийн цахилгааны хэлхээг сэлгэх, хамгаалах, цахилгаан хэлхээнд холболт хийх зориулалттай цахилгаан төхөөрөмж</t>
  </si>
  <si>
    <t>1000 вольтоос ихгүй хүчдэлийн цахилгаан хэлхээг сэлгэх, хамгаалах, цахилгаан хэлхээнд холболт хийх зориулалттай цахилгаан төхөөрөмж</t>
  </si>
  <si>
    <t>1000 вольтоос доош хүчдэлийн аппарат хэрэгслээр тоноглогдсон, цахилгааны хяналт, хуваарилалтын зориулалттай самбар, панель, консоль, хуваарилах щит</t>
  </si>
  <si>
    <t>1000 вольтоос дээш хүчдэлийн аппарат хэрэгслээр тоноглогдсон, цахилгааны хяналт, хуваарилалтын зориулалттай самбар, панель, консоль, хуваарилах щит</t>
  </si>
  <si>
    <t>Шилэн мяндасны, шилэн мяндсан багцын, шилэн кабелийн холбогч_x000D_</t>
  </si>
  <si>
    <t>Цахилгаан хуваарилах, хянах аппаратын сэлбэг, эд анги</t>
  </si>
  <si>
    <t>Хөндийрүүлэгчтэй утас, кабель; шилэн кабель</t>
  </si>
  <si>
    <t>Хөндийрүүлэгчтэй ороомог утас</t>
  </si>
  <si>
    <t>Коаксиал кабель ба коаксиал бусад төрлийн цахилгаан дамжуулагч утас</t>
  </si>
  <si>
    <t>Моторт тээврийн хэрэгсэл, онгоц, усан онгоц зэрэг тээврийн хэрэгсэлд зориулагдсан асаагуурын иж бүрдэл утас болон бусад төрлийн утсан иж бүрдэл</t>
  </si>
  <si>
    <t>Бусад төрлийн 1000 вольтоос доош хүчдлийн цахилгаан дамжуулах утас</t>
  </si>
  <si>
    <t>1000 вольт ба түүнээс дээш хүчлийн цахилгаан дамжуулах утас</t>
  </si>
  <si>
    <t>Бүрээстэй мяндсаар хийсэн оптик мяндсан кабель</t>
  </si>
  <si>
    <t>Аккумулятор, зай, тэдгээрийн сэлбэг, эд анги</t>
  </si>
  <si>
    <t>Анхдагч элемент ба анхдагч зай</t>
  </si>
  <si>
    <t>Цахилгаан аккумулятор</t>
  </si>
  <si>
    <t>Зай, цахилгаан хураагуурын сэлбэг, эд анги (тусгаарлагчийг оруулаад)</t>
  </si>
  <si>
    <t>Утсан болон хийн гэрэлтүүлгийн чийдэн, нуман цахилалтын гэрэлтүүлгийн тоног төхөөрөмж, тэдгээрийн сэлбэг, анги</t>
  </si>
  <si>
    <t>Цахилгаан катодтой, цахилалтын чийдэн; нуман цахилалтын чийдэн</t>
  </si>
  <si>
    <t>Гэрэлтүүлгийн тоног төхөөрөмж</t>
  </si>
  <si>
    <t>Эрчим хүчний өөрийн эх үүсвэрээр ажиллахаар хийгдсэн, (дугуйт болон моторт тээврийн хэрэгсэлд ашигладаг гэрэлтүүлгийн тоног төхөөрөмжөөс бусад) зөөврийн цахилгаан чийдэн; гудамж, талбай олон нийтийн газрын гэрэлтүүлгийн хэрэгслээс бусад чийдэнгийн бүрхүүл, ханын, таазны цахилгаан гэрэлтүүлгийн хэрэгсэл; ширээний, орны хажуугийн эсвэл босоо чийдэн; цахилгаан бус гэрэлтүүлэгч, гэрэлтүүлгийн хэрэгсэл; гэрлэн хаяг, гэрлэн самбар ба тэдгээртэй төстэй эд зүйл</t>
  </si>
  <si>
    <t>Шинэ жилийн мод чимэглэх зориулалтын гэрэлтүүлгийн хэрэгсэл</t>
  </si>
  <si>
    <t>Бусад цахилгааг гэрэлтүүлэгч, гэрэлтүүлгийн хэрэгсэл</t>
  </si>
  <si>
    <t>4651, 4653-р ангид хамаарах тоног төхөөрөмжийн сэлбэг, эд анги</t>
  </si>
  <si>
    <t>Цахилалтын чийдэн болон пулсан цахилалтын чийдэнгийн сэлбэг, эд анги</t>
  </si>
  <si>
    <t>Эрчим хүчний өөрийн эх үүсвэрээр (хуурай зай, аккумлятор, соронз) ажиллахаар хийгдсэн, дугуйт болон моторт тээврийн хэрэгсэлд ашигладаг гэрэлтүүлгийн тоног төхөөрөмжөөс бусад төрлийн зөөврийн цахилгаан чийдэнгийн сэлбэг, эд анги; гэрэлтүүлэгч ба гэрэлтүүлгийн хэрэгсэл, прожектор, театрын прожектор, байнгын гэрлэн хангамжтай гэрлэн хаяг, гэрлэн самбар ба тэдгээртэй төстэй эд зүйлийн сэлбэг, эд анги</t>
  </si>
  <si>
    <t>Гэрэлтүүлгийн бусад тоног төхөөрөмж, тэдгээрийн сэлбэг, эд анги</t>
  </si>
  <si>
    <t>Оч асаагуурт, дөл асаагуурт дотоод шаталтын хөдөлгүүрт ашигладаг цахилгаан очлуурт, асаах тоног төхөөрөмж; цахилгаан гэрэлтүүлэг дохиоллын тоног төхөөрөмж (битүү цацрагт цахилалтын чийдэн, нуман цахилалтын чийдэнгээс бусад); тээврийн хэрэгслийн шил арчигч, цас мөс хайлуулагч, цанталтаас хамгаалагч</t>
  </si>
  <si>
    <t>Дуут ба гэрлэн дохиоллын цахилгаан тоног төхөөрөмж (тээврийн хэрэгсэл, хөдөлгөөний хяналтад ашиглагдахаас бусад)</t>
  </si>
  <si>
    <t>Хулгайн, галын аюулын дохиолол болон тэдгээртэй төстэй дохиоллын тоног төхөөрөмж</t>
  </si>
  <si>
    <t>Тээврийн хэрэгслэлийн дуут болон гэрлэн дохиоллын цахилгаан тоног төхөөрөмж, тээврийн хэрэгслийг зохицуулах электроник гэрлийн дохиоллын хаяналтын тоног төхөөрөмжөөс бусад төрлийн дуут гэрлэн дохиоллын цахилгаан тоног төхөөрөмж</t>
  </si>
  <si>
    <t>Цахилгаан бусад хэрэгсэл (цахилгаан соронзон, тогтмол соронзон, цахилгаан, соронзон, залгагч болон тоормос, өргүүрийн цахилгаан соронзон толгой, цахилгаан хэсгийн хурдасгуур, электролизийн машин, тоног төхөөрөмжийн цахилгаан дохионы үүсгүүр)</t>
  </si>
  <si>
    <t>Тогтмол металл соронзон хэрэгсэл</t>
  </si>
  <si>
    <t>Тогтмол хуванцар, төмөрлөг соронзон хэрэгсэл</t>
  </si>
  <si>
    <t>Цахилгаан бусад хэрэгсэл (цахилгаан соронзон, цахилгаан, соронзон, залгагч болон тоормос, өргүүрийн цахилгаан соронзон толгой, гальваник аргаар бүрэх, электролизийн машины цахилгаан дохиоллын үүсгүүр)</t>
  </si>
  <si>
    <t>Шил, керамикаас бусад цахилгаан тусгаарлагч шил, керамикаас, машин, тоног төхөөрөмжийн цахилгаан тусгаарлагч эд анги, цахилгаан утасны зориулалттай, үндсэн металлаар хийсэн, тусгаарлагч материалаар доторлосон хоолой болон тэдгээрийн холбоос</t>
  </si>
  <si>
    <t xml:space="preserve">Нүүрсэн электрод, нүүрсэн сойз, чийдэн, зайн электрод, графит болон цахилгааны зориулалтаар ашиглах графит эдлэл болон бусад төрлийн нүүрстөрөгч </t>
  </si>
  <si>
    <t>46910, 46921-46929-р дэд ангид хамаарах машины сэлбэг, эд анги, гал хамгаалагч, дуу, гэрлэн дохионы тоноглол болон машин аппаратын бусад төрлийн цахилгаан хэрэгслийн сэлбэг, эд анги</t>
  </si>
  <si>
    <t>Цахилгаан ламп, хоолой, цахилгааны дагалдах төхөөрөмж, тэдгээрийн сэлбэг, эд анги</t>
  </si>
  <si>
    <t>Цахилгааны конденсатор</t>
  </si>
  <si>
    <t>Дулааны эсэргүүцлээс бусад цахилгааны эсэргүүцэл</t>
  </si>
  <si>
    <t>Хэвлэмэл хэлхээ/схем</t>
  </si>
  <si>
    <t>Термо, халуун, хүйтэн фотокатодтой электрон чийдэн, хоолой</t>
  </si>
  <si>
    <t>Гэрэл/фото мэдрэмжтэй хагас дамжуулагч тоног төхөөрөмж, диод, транзистор болон адил төстэй хагас дамжуулагч тоног төхөөрөмж, фото гальваник, элемент гэрлийн эмиссийн диод, угсрагдсан пьезоэлектрик талст</t>
  </si>
  <si>
    <t>Цахим интеграл схем болон бичил схем</t>
  </si>
  <si>
    <t>4711, 4712 ба 4714-4716-р ангид хамаарах бүтээгдэхүүний сэлбэг, эд анги</t>
  </si>
  <si>
    <t>47110-р дэд ангид хамаарах цахилгааны конденсаторын сэлбэг, эд анги</t>
  </si>
  <si>
    <t>47120-р дэд ангид хамаарах бүтээгдэхүүний сэлбэг, эд анги</t>
  </si>
  <si>
    <t>47140-14160 дэд ангид хамаарах бүтээгдэхүүний сэлбэг, эд анги</t>
  </si>
  <si>
    <t>Радио, телевизорын дамжуулах тоног төхөөрөмж, телевизийн видео болон дижитал камер, телефон телеграфын шугамын тоног төхөөрөмж тэдгээрийн сэлбэг, эд анги</t>
  </si>
  <si>
    <t>Радио, телевизийн өргөн нэвтрүүлэг дамжуулах тоног төхөөрөмж, телевизийн камер, видео дүрс бичлэгтэй камер, дижитал камер, видео бичлэгийн камер</t>
  </si>
  <si>
    <t>Хүлээн авагчтай дамжуулах тоног төхөөрөмж</t>
  </si>
  <si>
    <t xml:space="preserve">Хүлээн авагчгүй дамжуулах тоног төхөөрөмж, </t>
  </si>
  <si>
    <t>Телевизийн камер</t>
  </si>
  <si>
    <t>Видео дүрс бичлэгийн камер</t>
  </si>
  <si>
    <t>Дижитал камер</t>
  </si>
  <si>
    <t>Телефон утасны иж бүрдэл, утастай буюу утасгүй телефон аппарат, цахилгаан холбооны нягтруулгын болон тоон системийн аппарат; утсан, утасгүй сүлжээний (дотоод LAN ба өргөн (WAN) сүлжээ) холбооны аппаратыг оруулаад дуу зураг, өгөгдлийг хүлээн авах, дамжуулах бусад төрлийн аппарат хэрэгсэл</t>
  </si>
  <si>
    <t>Шугамын суурин телефон аппарат (гар харилцуур нь утасгүй)</t>
  </si>
  <si>
    <t>Үүрэн сүлжээний болон утасгүй бусад сүлжээний телефон аппарат (гар утас)</t>
  </si>
  <si>
    <t>Утсан, утасгүй сүлжээний (дотоод/LAN өргөн/WAN сүлжээ) аппаратыг оруулаад дуу, зураг, өгөгдлийг хүлээн авах, дамжуулах бусад төрлийн аппарат, дуу авиа бичигч (диктофон)</t>
  </si>
  <si>
    <t>Радио, телевизийн өргөн нэвтрүүлэг, хүлээн авах тоног төхөөрөмжүүд, дуу гаргах, дүрс тоглуулах тоног төхөөрөмж, микрофон, чанга яригч өсгөгч, радио-телефон, радио-телеграфын хүлээн авах тоног төхөөрөмж</t>
  </si>
  <si>
    <t>Радио, телевизийн өргөн нэвтрүүлэг хүлээн авагч</t>
  </si>
  <si>
    <t>Тээврийн хэрэгсэлд ашиглахаас бусад радио өргөн нэвтрүүлэг хүлээн авагч тоног төхөөрөмж</t>
  </si>
  <si>
    <t>Моторт тээврийн хэрэгсэлд ашиглах зориулалттай гадны эх үүсвэрээс ажилладаг радиогийн өргөн нэвтрүүлэг хүлээн авагч</t>
  </si>
  <si>
    <t>Радио хүлээн авагч, дуу, дүрс бичлэг хийх, сэргээх аппарат угсрагдсан эсвэл угсрагдаагүй, телевизийн нэвтрүүлэг хүлээн авах аппарат</t>
  </si>
  <si>
    <t>Телевизийн өргөн нэвтрүүлэг хүлээн авагч аппарат, мэдээлэл боловсруулах системд хэрэглэдэггүй монитор, проектор</t>
  </si>
  <si>
    <t>Автомат мэдээлэл боловсруулах системд ашиглагдадаг монитор, аппарат</t>
  </si>
  <si>
    <t>Дуу, дүрс, бичлэг хийх, сэргээх аппарат</t>
  </si>
  <si>
    <t>Дуу авиа хийх болон сэргээгч тоног төхөөрөмж</t>
  </si>
  <si>
    <t>Дүрс/видео бичлэг хийх болон сэргээгч тоног төхөөрөмж</t>
  </si>
  <si>
    <t>Чанга яригч; түүний суурь, чихэвч, дуу давтамжийн цахилгаан өсгөгч; дуу өсгөгч аппарат, толгойн чихэвч, жижиг чихэвч, микрофон/яригчийн хослол, авиа давтамжийн цахилгаан өсгөгч, дуу өсгөгчийн иж бүрдэл; радио телефон, радио телеграф хүлээн авах тоног төхөөрөмж</t>
  </si>
  <si>
    <t>4721-4733 ба 4822-р ангид хамаарах тоног төхөөрөмжийн сэлбэг, эд анги</t>
  </si>
  <si>
    <t>47221-47223-р дэд ангид хамаарах тоног төхөөрөмжийн сэлбэг, эд анги</t>
  </si>
  <si>
    <t>47321, 47323 ба 47331-р дэд ангид хамаарах тоног төхөөрөмжийн сэлбэг, эд анги</t>
  </si>
  <si>
    <t>47211-47213, 47311-47315, 48220-р дэд ангид хамаарах тоног төхөөрөмжийн сэлбэг, эд анги</t>
  </si>
  <si>
    <t>Бичлэггүй диск, хальс, мэдээлэл хадгалах тоног төхөөрөмж болон бусад төрлийн медиа, дуу авианы бичлэгт зориулсан бичлэггүй хэрэгсэл, соронзон медиа</t>
  </si>
  <si>
    <t>Соронзон тууз/картаас бусад төрлийн бичлэггүй соронзон медиа</t>
  </si>
  <si>
    <t>Бичлэггүй оптик медиа</t>
  </si>
  <si>
    <t>Мэдээлэл хадгалах хатуу тоног төхөөрөмж</t>
  </si>
  <si>
    <t>Матрицан, мастер, дискийг оруулаад бусад төрлийн бичлэгийн медиа</t>
  </si>
  <si>
    <t>Бичлэгтэй аудио, видео диск, тууз/хальс болон бусад төрлийн медиа</t>
  </si>
  <si>
    <t>Дуу авианы бичлэгтэй хөгжмийн аудио диск, хуурцаг, хальс ба бусад төрлийн медиа</t>
  </si>
  <si>
    <t>Кино, видео бичлэгтэй диск, хуурцаг, хальс болон бусад медиа</t>
  </si>
  <si>
    <t>Бусад төрлийн диск бичилт, хуурцаг, хальс болон медиа</t>
  </si>
  <si>
    <t>Номны бичлэгтэй аудио диск, хуурцаг, хальс ба бусад төрлийн медиа</t>
  </si>
  <si>
    <t>Текстэн бичлэгтэй диск, хуурцаг, хальс ба бусад төрлийн медиа</t>
  </si>
  <si>
    <t xml:space="preserve">Хөгжим аягүй бусад төрлийн диск, хуурцаг, хальс болон медиа </t>
  </si>
  <si>
    <t>Багц програм хангамж</t>
  </si>
  <si>
    <t>Системийн багц програм хангамж</t>
  </si>
  <si>
    <t>Үйлдлийн системийн програм хангамжийн багц</t>
  </si>
  <si>
    <t>Сүлжээний програм хангамжийн багц</t>
  </si>
  <si>
    <t>Өгөгдлийн сангийн удирдлагын програм хангамжийн багц</t>
  </si>
  <si>
    <t>Програм зохиох хэрэгсэл, програмын хэлний програм хангамжийн багц</t>
  </si>
  <si>
    <t>Хэрэглээний програм хангамжийн багц</t>
  </si>
  <si>
    <t>Бизнесийн бүтээмжийн болон өрхийн хэрэглээний програм хангамжийн багц</t>
  </si>
  <si>
    <t>Компьютер тоглоомын програм хангамжийн багц</t>
  </si>
  <si>
    <t>Хэрэглээний бусад програм хангамжийн багц</t>
  </si>
  <si>
    <t>Соронзон зурвас буюу санах ойтой/чиптэй карт</t>
  </si>
  <si>
    <t>Соронзон зурвастай карт</t>
  </si>
  <si>
    <t>"Ухаалаг карт"</t>
  </si>
  <si>
    <t>Эмчилгээ, мэс заслын багаж тоног төхөөрөмж, гэмтэл, согогийн хэрэгсэл</t>
  </si>
  <si>
    <t>Рентген, альфа, бета, гамма цацрагийн багаж, хэрэгсэл</t>
  </si>
  <si>
    <t>Хүн эмнэлэг, мэс засал, шүдний эмнэлэг эсвэл мал эмнэлгийн зориулалттай оношлогооны цахилгаан тоног төхөөрөмж</t>
  </si>
  <si>
    <t xml:space="preserve">Эмчилгээ, мэс засал, шүдний болон мал эмнэлгийн шинжлэх ухаанд хэрэглэгдэх оношлогооны цахилгаан аппарат </t>
  </si>
  <si>
    <t>Хүн эмнэлэг, мэс засал, шүдний болон мал эмнэлгийн зориулалттай оношлогооны, хэт ягаан, улаан туяаны аппарат</t>
  </si>
  <si>
    <t>Шүд эмчилгээний бусад багаж, хэрэгсэл (зүү, тариур болон адил төстэй хэрэгсэл орохгүй)</t>
  </si>
  <si>
    <t>Эмчилгээ, мэс заслын болон лабораторийн ариутгалын хэрэгсэл</t>
  </si>
  <si>
    <t>Тариур, зүү, бургуй, хөндий зүү болон шүдний эмчилгээний багаж, хэрэгсэл, тэдгээртэй адилтгах багажийг оруулаад хүн эмнэлэг, мэс засал, шүдний болон мал эмнэлгийн зориулалттай бусад багаж, хэрэгсэл (зүү тариур, эмчилгээний цахилгаан хэрэгсэл зэрэг)</t>
  </si>
  <si>
    <t>Механик эмчилгээний аппарат; иллэгийн аппарат; сэтгэл зүйн төлөв байдлыг шалгах аппарат; озон-эмчилгээ, хүчилтөрөгч-эмчилгээ, аэрозолийн эмчилгээ, хиймэл амьсгалын аппарат, амьсгалын эмчилгээний бусад төрлийн аппарат; механик эд анги, солих шүүлтүүргүй хамгаалалтын багнаас бусад төрлийн амьсгалын хэрэгсэл болон хийн утааны баг</t>
  </si>
  <si>
    <t>Гэмтэл, согогийн хэрэгсэл, ул төмөр болон хугаралт, бэртлийг эмчлэхэд хэрэглэгдэх бусад хэрэгсэл, хиймэл эрхтэн, сонсголын хэрэгсэл, ясны гэмтэл эмчлэх, засах хэрэгсэл</t>
  </si>
  <si>
    <t>Гэмтэл согог эсвэл хугаралт, бэртлийг эмчлэх, хүний биеийн хиймэл бусад хэсэг, хиймэл шүд, шүдний холболтын хэрэгсэл</t>
  </si>
  <si>
    <t>Сонсголын аппарат болон гэмтэл согог заслын зориулалтаар биедээ зүүх, авч явах эсвэл суулгах зориулалтын бусад хэрэгсэл</t>
  </si>
  <si>
    <t>Хүн эмнэлэг, мэс зэсал, шүдний болон мал эмнэлгийн зориулалттай сандал болон адил төстэй тавилга</t>
  </si>
  <si>
    <t>Хараа зүйн оптикийн тоног төхөөрөмжөөс бусад төрлийн хэмжих, шалгах болон үйлдвэрлэлийн хяналтын тоног төхөөрөмж, тэдгээрийн сэлбэг, эд анги</t>
  </si>
  <si>
    <t>Навигацийн, цаг уурын, геофизикийн багаж, хэрэгсэл болон түүнтэй адил төстэй багаж</t>
  </si>
  <si>
    <t>Луужин болон чиг заагч багаж, хэрэгсэл</t>
  </si>
  <si>
    <t>Холын хэмжүүр, теодолит ба тахеометр, тэгшлүүр (невилер)</t>
  </si>
  <si>
    <t>Геодези, газар зүйн хэмжилт, усзүй, далай ба ус судлал, цаг уурын, геофизикийн хэмжилтийн бусад багаж, тоног төхөөрөмж</t>
  </si>
  <si>
    <t>Радио локаторын аппарат, радио навигацын тусламжийн аппарат, удирдлагын хяналтын аппарат</t>
  </si>
  <si>
    <t>Нарийн хэмжүүр, зураг төсөл хийх хэрэгсэл, тооцох, уртын хэмжүүрийн хэрэгсэл</t>
  </si>
  <si>
    <t>5 мг түүнээс илүү нарийвчлалтай жинлүүр, жин хэмжигч</t>
  </si>
  <si>
    <t>Шугам зураг, тэмдэглэгээ хийх математик тооцооны багаж, хэрэгсэл</t>
  </si>
  <si>
    <t>Уртын хэмжүүрийн хэрэгсэл (савхан метр, эвхдэг метр, туузан метр, микрометр, штангенциркуль), бусад дэд ангид нэр заагдагүй багаж</t>
  </si>
  <si>
    <t>Цахилгаан үйлдвэрлэлийн цахилгаан нийлүүлэлтийг хэмжигчээс бусад төрлийн цахилгаан гүйдэл хэмжих, шалгах багаж, хэрэгсэл болон ионжсон цацрагийг хэмжих, илрүүлэх багаж, тоног төхөөрөмж</t>
  </si>
  <si>
    <t>Ионжсон цацрагийг хэмжих, илрүүлэх багаж тоног төхөөрөмж</t>
  </si>
  <si>
    <t xml:space="preserve">Катодын туяаны осциллограф болон осциллоскоп </t>
  </si>
  <si>
    <t>Катодын туяаны осциллограф, осциллоскопоос бусад цахилгаан гүйдлийн хүч, хүчдэл, эсэргүүцэл, чадлыг хэмжигч, бичих тоног төхөөрөмжгүй багаж, хэрэгсэл</t>
  </si>
  <si>
    <t xml:space="preserve">Осциллограф, осциллоскопоос бусад харилцаа холбооны хэмжүүрийн хэрэгсэл багаж тоног </t>
  </si>
  <si>
    <t>Цахилгаан гүйдэл хэмжих, шалгах бусад багаж, хэрэгсэл</t>
  </si>
  <si>
    <t>Гидрометр болон адил төстэй бусад хөвөгч багаж, дулаан, халуун хэмжигч, агаарын даралт хэмжигч агаар хий хэмжигч (термометр, пирометр, барометр, гигрометр), хий, шингэний зарцуулалт, түвшин, даралт буюу хувьсах бусад хэмжигдэхүүнийг хэмжих, хянах хэрэгсэл; гэрлийн цацраг хянах, шалгах багаж, хэрэгсэл; физик химийн шинжилгээний багаж</t>
  </si>
  <si>
    <t>Дулаан, халуун, даралт, чийг хэмжигч болон гидрометр, бусад төрлийн хөвөгч хэрэгсэл болон дулаан хэмжигч (термометр, пирометр, барометр, гидрометр, пиерометр)</t>
  </si>
  <si>
    <t>Хий, шингэний зарцуулалт, түвшин, даралт буюу хувьсах бусад хэмжигдэхүүнийг хэмжих, хянах багаж, хэрэгсэл</t>
  </si>
  <si>
    <t>Физик, химийн шинжилгээний багаж зууралдамтгай чанар, тэлэлт, гадаргын таталцлыг хэмжих, хянах багаж, хэрэгсэл</t>
  </si>
  <si>
    <t xml:space="preserve">Хэмжих, хянах, шалгах бусад төрлийн багаж, хэрэгсэл </t>
  </si>
  <si>
    <t>Оптик микроскопоос бусад микроскоп, бичил өсгөгч аппарат болон хугаралтын аппарат (дифракц)</t>
  </si>
  <si>
    <t>Эд зүйлийн механик шинж төлөвт туршилт хийх багаж, хэрэгсэл</t>
  </si>
  <si>
    <t>Хий, шингэн цахилгаан үйлдвэрлэлт, дамжуулалтыг хэмжих багаж тоног төхөөрөмж</t>
  </si>
  <si>
    <t>Эргэлтийн тоолуур, бүтээмжийн тоолуур, таксийн тоолуур, зай алхам хэмжигч, хурд хэмжигч хэрэгсэл ба тэдгээртэй төстэй эд зүйл; гидрографик, цаг уурын багаж тоног төхөөрөмжөөс бусад төрлийн хурд заагч ба тахометр; стробоскоп</t>
  </si>
  <si>
    <t>Хийн ба шингэний ажиллагаатай автомат тохируулга, удирдлагын тоног төхөөрөмж</t>
  </si>
  <si>
    <t>Бусад ангид нэр заагдаагүй тохируулах, хянах, хэмжих, шалгах автомат аппарат багаж, хэрэгсэл</t>
  </si>
  <si>
    <t>4821, 4823-4826-р ангид хамаарах багаж, тоног төхөөрөмжийн сэлбэг, эд анги</t>
  </si>
  <si>
    <t>48211, 48212, 48232, 48233, 48241-48249, 48251-48253-р дэд ангид хамаарах багаж тоног төхөөрөмжийн сэлбэг, эд анги; микротом; оптик, гэрэл зураг, кино зураг, нарийн хэмжүүр, эмчилгээ ба мэс заслын багаж, хэрэгсэл, аппарат хэрэгслийн сэлбэг, эд анги</t>
  </si>
  <si>
    <t>48261-р дэд ангид хамаарах тоног төхөөрөмжийн сэлбэг, эд анги</t>
  </si>
  <si>
    <t>48263, 48264-р дэд ангид хамаарах тоног төхөөрөмжийн сэлбэг, эд анги</t>
  </si>
  <si>
    <t>48266, 48269-р дэд ангид хамаарах багаж хэрэгслийн сэлбэг, эд анги</t>
  </si>
  <si>
    <t>48211, 48262-р дэд ангид хамаарах багаж хэрэгслийн эд анги</t>
  </si>
  <si>
    <t>Хараа зүйн багаж, хэрэгсэл</t>
  </si>
  <si>
    <t>Оптик мяндас ба багцалсан оптик мяндас, оптик мяндсан дамжуулагч; туйлшруулах материалан хуудас, хавтан; оптик боловсруулалтгүй шилнээс бусад төрлийн ямар ч материалаар хийсэн байж болох, угсраагүй линз, призм, толь ба бусад төрлийн оптик элемент; (камер, дүрс тусгагч (проектор), гэрэл зургийн өсгөгч ба багасгагчийнхаас бусад)</t>
  </si>
  <si>
    <t>Хараа заслын болон нүдний хамгаалалтын шил, эдгээртэй төстэй оптик бусад хэрэгсэл</t>
  </si>
  <si>
    <t>Хараа заслын болон нүдний хамгаалалтын шил, эдгээртэй төстэй оптик бусад хэрэгслийн хүрээ, суурь</t>
  </si>
  <si>
    <t>Нэг, хоёр нүдний дуран ба бусад төрлийн оптик телескоп; одон орны бусад багаж хэрэгсэл, радио-одон орон судлалын багаж, хэрэгсэл, оптик микроскоп</t>
  </si>
  <si>
    <t>Бусад ангид нэр заагдаагүй шингэн талст тоног төхөөрөмж; лазерийн диодоос бусад төрлийн лазер; оптик багаж, хэрэгсэл</t>
  </si>
  <si>
    <t>Гэрэл зургийн хэрэгсэл</t>
  </si>
  <si>
    <t>Камер, проекторийн, гэрэл зургийн аппаратын өсгөгч, багасгагчийн дурангийн линз</t>
  </si>
  <si>
    <t>Гэрэл зураг, кино зургийн аппарат</t>
  </si>
  <si>
    <t>Кино зургийн проектор</t>
  </si>
  <si>
    <t>Гэрэл зургийн зориулалттай бусад багаж төхөөрөмж</t>
  </si>
  <si>
    <t>Хавтгай, гэрэлд мэдрэмтгий, зурагдаагүй гэрэл зургийн хальс, зургийн хальс, гэрэл зураг, шууд буулгадаг хальс, чий (лак), цавуу, цавуулаг эд зүйл, адил төстэй бэлдмэлээс бусад төрлийн гэрэл зургийн зориулалттай химийн бэлдмэл</t>
  </si>
  <si>
    <t xml:space="preserve">Гэрэл зургийн цаас, зургийн хальс, хавтан, гэрэлд мэдрэмтгий түргэн зургийн хальс </t>
  </si>
  <si>
    <t>Гэрэл зургийн зориулалтын химийн бэлдмэл (чий/лак, цавуулаг эд зүйл ба адил төстэй бэлдмэлээс бусад), гэрэл зургийн зориулалттай, тун хэмжээгээр савласан, эсвэл хэрэглэхэд бэлэн хэлбэрээр жижиглэн худалдаалахаар савласан холимог биш бараа</t>
  </si>
  <si>
    <t>4831-4833-р ангид хамаарах хэрэгслийн сэлбэг, эд анги</t>
  </si>
  <si>
    <t>48314-р дэд ангид хамаарах хараа зүйн хэрэгслийн сэлбэг, эд анги</t>
  </si>
  <si>
    <t>48313-р дэд ангид хамаарах хэрэгслийн сэлбэг, эд анги</t>
  </si>
  <si>
    <t>48322-р дэд ангид хэрэгслийн сэлбэг, эд анги; кино зургийн прожекторын эд анги; гэрэл зургийн цацруулагчийн сэлбэг эд анги; кино зургийнхаас бусад төрлийн дүрсийн прожектор болон гэрэл зургийн өсгөгч, багасгагчийн сэлбэг, эд анги; дээр ороогүй гэрэл зургийн лабораторийн аппарат, тоног төхөөрөмжийн сэлбэг, эд анги; микроскоп болон дүрс тусгах дэлгэц (прожекторын сэлбэг, эд анги)</t>
  </si>
  <si>
    <t>48315-р дэд ангид хамаарах тоног төхөөрөмжийн сэлбэг, эд анги</t>
  </si>
  <si>
    <t>Бугуйн цаг</t>
  </si>
  <si>
    <t>Бусад цаг</t>
  </si>
  <si>
    <t>Өдрийн цаг тэмдэглэдэг аппарат, цаг, бугуйн цагны хөдөлгөх хэсэг, синхрон мотортой, хугацааны интервалыг хэмжих, тэмдэглэх, заах аппарат</t>
  </si>
  <si>
    <t>Цагны хөдлөх эд анги</t>
  </si>
  <si>
    <t>Цагны бусад сэлбэг, эд анги (чулуу, цагны гэр, төмөр оосор орно)</t>
  </si>
  <si>
    <t>Авто тээврийн хэрэгсэл</t>
  </si>
  <si>
    <t>Хагас чиргүүлийн зориулалттай, хуурай замын трактор</t>
  </si>
  <si>
    <t>Нийтийн тээврийн зориулалттай, хүн тээврийн моторт хэрэгсэл</t>
  </si>
  <si>
    <t>Нийтийн тээврийн хэрэгсэл, цасны, гольфийн болон адил төстэй авто тээврийн хэрэгслээс бусад хүн тээврийн зориулалтын хөнгөн тэрэг, моторт тээврийн хэрэгсэл</t>
  </si>
  <si>
    <t>Ачаа тээврийн зориулалттай бусад моторт хэрэгсэл</t>
  </si>
  <si>
    <t>Авто кран</t>
  </si>
  <si>
    <t>Цастай замд явах зориулалтын машин, гольф болон түүнтэй адил төстэй хүн тээврийн моторт хэрэгсэл</t>
  </si>
  <si>
    <t>Тусгай зориулалтын бусад моторт авто тээврийн хэрэгсэл</t>
  </si>
  <si>
    <t>Моторт тээврийн хэрэгслийн сэлбэг, эд анги</t>
  </si>
  <si>
    <t>Моторт тээврийн хэрэгсэлд зориулалттай хөдөлгүүр бүхий явах анги</t>
  </si>
  <si>
    <t>Моторт тээврийн хэрэгслийн бусад сэлбэг эд анги (тормосны систем, хурдны хайрцаг, тэнхлэг, дугуйны обуд, амортизатор, радиатор, чимээ намдаагч, олгой хоолой, холбогч механизм, жолоо, залгах, жолоодох механизм, жолооны удирдлага)</t>
  </si>
  <si>
    <t>Моторт тээврийн хэрэгслийн бүхээг, чиргүүл, хагас чиргүүл, тэдгээрийн эд анги</t>
  </si>
  <si>
    <t>Моторт тээврийн хэрэгсэлд зориулагдсан бүхээг/кузов</t>
  </si>
  <si>
    <t>Чиргүүл, хагас чиргүүл, чингэлэг</t>
  </si>
  <si>
    <t>Нэг эсвэл хэд хэдэн төрлийн тээврийн хэрэгсэлд зориулсан, тоноглосон ачаа тээвэрлэх зориулалтын чингэлэг</t>
  </si>
  <si>
    <t>Сууц эсвэл аяллын зориулалттай чиргүүл, хагас чиргүүл</t>
  </si>
  <si>
    <t xml:space="preserve">Хөдөө аж ахуйд зориулагдсан өөрөө явагч, буулгагч чиргүүл, хагас чиргүүлээс бусад ачаа тээвэрлэх зориулалтын чиргүүл, хагас чиргүүл </t>
  </si>
  <si>
    <t>4921, 4922-р дэд ангид хамаарах бүтээгдэхүүний сэлбэг, эд анги</t>
  </si>
  <si>
    <t>49210-р дэд ангид хамаарах бүтээгдэхүүний сэлбэг, эд анги</t>
  </si>
  <si>
    <t>Механик аргаар явдаггүй чиргүүл, хагас чиргүүлийн сэлбэг, эд анги</t>
  </si>
  <si>
    <t>Худалдааны болон цэргийн зориулалттай хөлөг онгоц</t>
  </si>
  <si>
    <t>Зорчигч тээврийн, аяллын, экскурсын зориулалттай хөлөг онгоц, адил төстэй хүн тээвэрлэх зориулалттай хөлөг онгоц, бүх төрлийн гатлага онгоц</t>
  </si>
  <si>
    <t>Шингэн тээвэрлэгч хөлөг онгоц</t>
  </si>
  <si>
    <t>Шингэн тээвэрлэгч хөлөг онгоцноос бусад хөргөгчтэй хөлөг онгоц</t>
  </si>
  <si>
    <t>Зорчигч болон ачаа тээврийн зориулалттай бусад хөлөг онгоц</t>
  </si>
  <si>
    <t xml:space="preserve">Загас агнуурын хөлөг онгоц, загасан бүтээгдэхүүн боловсруулах, хадгалах зориулалтын хөлөг онгоц </t>
  </si>
  <si>
    <t>Чирэгч, түлхэгч хөлөг онгоц</t>
  </si>
  <si>
    <t>Гэрэлтэгч цамхагтай хөлөг онгоц, гал эсэргүүцэх хөвөгч хэрэгсэл, усны ёроол шүүрдэгч онгоц, хөвөгч кран, усан замын аюулгүй байдлыг хангах туслах хөвөгч хэрэгсэл, сэлүүрт завинаас бусад төрлийн авран хамгаалах хөлөг онгоц</t>
  </si>
  <si>
    <t>Усан дээр (өрөмдлөг хийдэг, усан дээр үйлдвэрлэл явуулах зориулалттай) хөвөгч тавцан</t>
  </si>
  <si>
    <t>Бусад төрлийн хөвөгч байгууламж</t>
  </si>
  <si>
    <t xml:space="preserve">Амралт, зугаалгын болон спортын завь </t>
  </si>
  <si>
    <t>Мотортой болон моторгүй далбаат завь</t>
  </si>
  <si>
    <t>Амралтын болон спортын бусад завь, сэлүүрт болон жижиг завь</t>
  </si>
  <si>
    <t>Төмөр замын хөдлөх бүрэлдэхүүн, тэдгээрийн сэлбэг, эд анги</t>
  </si>
  <si>
    <t>Төмөр замын зүтгүүр, ачаа болон суудлын бүх төрлийн галт тэрэг, төмөр замаар явдаг бусад төрлийн техник</t>
  </si>
  <si>
    <t>Цахилгаан эрчим хүчний гадны эх үүсвэрээр тэжээгддэг зүтгүүр</t>
  </si>
  <si>
    <t>Цахилгаан аккумулятороос эрчим хүч авдаг зүтгүүр</t>
  </si>
  <si>
    <t>Бусад төрлийн эх үүсвэрээс тэжээгддэг зүтгүүр</t>
  </si>
  <si>
    <t>Төмөр зам болон трамбайн төмөр замын өөрөө явагч галт тэрэг, ачааны галт тэргүүд</t>
  </si>
  <si>
    <t>Бусад хөдлөх бүрэлдэхүүн, төмөр зам болон трамбайн төмөр замын эд анги болон тоноглол, тээврийн хэрэгсэлд зориулсан дохиолол төвлөрүүлэлт, хориглолын тоног төхөөрөмж</t>
  </si>
  <si>
    <t xml:space="preserve">Төмөр зам, трамбайн төмөр замын зам засвар, үйлчилгээний зориулалттай өөрөө явдаггүй тээврийн хэрэгсэл </t>
  </si>
  <si>
    <t>Төмөр зам, трамбайн төмөр замын өөрөө явдаггүй суудлын галт тэрэг, тээшний галт тэрэг, шуудангийн үйлчилгээний болон тусгай зориулалтын суудлын галт тэрэг (зам засвар, эсвэл үйлчилгээний зориулалтын хэрэгсэл)</t>
  </si>
  <si>
    <t>Трамбайн төмөр замын өөрөө явдаггүй ачааны галт тэрэг</t>
  </si>
  <si>
    <t>Трамбайн төмөр замын зүтгүүр, хөдлөх бүрэлдэхүүний эд анги, төмөр зам, трамбайн төмөр замын эд анги болон тоноглол, тэдгээрийн тоног төхөөрөмж, төмөр зам, трамбайн төмөр зам, авто зам, усан зам, зогсоолын байгууламж, боомтын тоног төхөөрөмж, аэродром болон тэдгээрт зориулсан механик (цахилгаан-механик) дохиоллын, аюулгүй ажиллагааны, хөдөлгөөний хяналтын тоног төхөөрөмж, хэрэгсэл</t>
  </si>
  <si>
    <t>Хийн бөмбөлөг, дирижабль, дельтаплан, планер, дельтаплан, тэдгээрийн сэлбэг, эд анги</t>
  </si>
  <si>
    <t>Агаарын бөмбөлөг, агаарт хөвөх, нисэх хөдөлгүүргүй хэрэгсэл, дельтаплан, дирижабль, планер болон бусад хөлөг</t>
  </si>
  <si>
    <t>Нисэх онгоц, нисдэг тэрэг</t>
  </si>
  <si>
    <t>Нисдэг тэрэг</t>
  </si>
  <si>
    <t xml:space="preserve">Цэвэр жин нь 2000 кг-аас ихгүй байх нисэх онгоц болон бусад төрлийн (хөдөлгүүртэй) агаарын хөлөг </t>
  </si>
  <si>
    <t>Цэвэр жин нь 2000 кг ба түүнээс дээш байх нисэх онгоц болон бусад төрлийн (хөдөлгүүртэй) агаарын хөлөг</t>
  </si>
  <si>
    <t>Сансрын хөлөг, хиймэл дагуул, хөлгийг хөөргөгч хэрэгсэл</t>
  </si>
  <si>
    <t>Нисэх онгоц, сансрын хөлгийн сэлбэг, эд анги</t>
  </si>
  <si>
    <t>Тээврийн бусад хэрэгсэл (хөдөлгүүргүй), тэдгээрийн сэлбэг, эд анги</t>
  </si>
  <si>
    <t>Мотоцикл, гурван дугуйтай мотоцикл</t>
  </si>
  <si>
    <t>Цилиндрийн багтаамж нь 50 см3 ихгүй дотоод шаталтын ухрах, давших хөдөлгөөнөөр ажилладаг, бүлүүрэн хөдөлгүүртэй мотоцикл болон туслах хөдөлгүүртэй дугуй</t>
  </si>
  <si>
    <t>Цилиндрийн багтаамж нь 50 см3 дээш дотоод шаталтын ухрах, давших хөдөлгөөнөөр ажилладаг, бүлүүрэн хөдөлгүүртэй мотоцикл болон туслах хөдөлгүүртэй дугуй</t>
  </si>
  <si>
    <t>Дотоод шаталтын бүлүүрэн бус хөдөлгүүр бүхий мотоцикл, мотоциклийн шаахай</t>
  </si>
  <si>
    <t>Унадаг дугуй, хөгжлийн бэрхшээлтэй хүний тэрэг (тэргэнцэр)</t>
  </si>
  <si>
    <t>Дугуй, моторгүй бусад төрлийн дугуй</t>
  </si>
  <si>
    <t>Хөгжлийн бэрхшээлтэй иргэдийн тэрэг (тэргэнцэр)</t>
  </si>
  <si>
    <t>Механик биш тээврийн бусад хэрэгсэл</t>
  </si>
  <si>
    <t>4991, 4992-р ангид хамаарах мотоцикл, дугуй, тэргэнцэрийн сэлбэг, эд анги</t>
  </si>
  <si>
    <t>Мотоцикл, мотоциклийн шаахайн сэлбэг, эд анги</t>
  </si>
  <si>
    <t xml:space="preserve">Унадаг дугуй, хөгжлийн бэрхшээлтэй хүний тэрэгний сэлбэг, эд анги </t>
  </si>
  <si>
    <t>Металл бэлдэц</t>
  </si>
  <si>
    <t>Металл цувимал</t>
  </si>
  <si>
    <t>Цэвэршүүлсэн мөнгө</t>
  </si>
  <si>
    <t>Катодын зэс</t>
  </si>
  <si>
    <t>Төмөр, ган хаалга, цонх</t>
  </si>
  <si>
    <t>Хөнгөн цагаан хаалга, цонх</t>
  </si>
  <si>
    <t>Барилгын төмөр арматур</t>
  </si>
  <si>
    <t>Ган төмөр хийц</t>
  </si>
  <si>
    <t>Ган бөмбөлөг, муфт</t>
  </si>
  <si>
    <t>Төмөр хоолой, сантехникийн хэрэгсэл</t>
  </si>
  <si>
    <t>Гал тогоо, гэр ахуйн зориулалттай, төмөр, ган бусад төрлийн эдлэл төмөр ган зэс, хөнгөн цагаанаар хийсэн зүлгэх өнгөлөх, цэвэрлэх зүлгүүр, бээлий, тэдгээртэй төстэй эдлэл</t>
  </si>
  <si>
    <t>Ширмэн болон төмөр зуух, яндан</t>
  </si>
  <si>
    <t>Гар багаж; хүрз, хутгуур, зээтүү, жоотуу, сийрүүлүүр, сэрээ, тармуур; сүх, цавчигч том хутга болон тэдгээртэй адил төстэй огтлох, зүсэх багаж; бүх төрлийн бутны хайч, цэцэрлэгийн хайч; цэцэрлэгийн хадуур, өвсний хутга, цэцэрлэгийн хайч, мод цуулах шаантаг</t>
  </si>
  <si>
    <t>Төмөр таг</t>
  </si>
  <si>
    <t>Бохирын сувгийн таг</t>
  </si>
  <si>
    <t>Электрод</t>
  </si>
  <si>
    <t>Yндсэн металлаар хийсэн дүүжилдэг болон ердийн цоож (түлхүүр, шифр, цахилгаан удирдлагаар онгойдог); үндсэн металлаар хийсэн цоож, түлхүүр, түүний эд анги; тавилга, хаалга, шат, цонх, эмээл, авдар, чемодан, хайрцаг сав, тэдгээртэй адил төстэй эд зүйлийн үндсэн металлаар хийсэн холбоос, бэхэлгээний эд анги; үндсэн металлаар хийсэн тавиур, дэгээ, өлгүүр болон хана, таазанд тогтоогч бэхэлгээ</t>
  </si>
  <si>
    <t>Мэдээлэл боловсруулах, оролт, гаралтын хэсэг нь нэг саванд багтах боловч тус тусдаа байдаг өгөгдөл боловсруулах автомат машин /лаптоп, нөүтбүүк/</t>
  </si>
  <si>
    <t>Цэнэглэгч</t>
  </si>
  <si>
    <t>Дамжуулагч /USB/</t>
  </si>
  <si>
    <t>Цахилгаан утас</t>
  </si>
  <si>
    <t>Чихэвч</t>
  </si>
  <si>
    <t>Нэг удаагийн тариур</t>
  </si>
  <si>
    <t>Кардоны зөөлөвч</t>
  </si>
  <si>
    <t>Колодок /вагоны дугуйны шахавч ширмэн хэрэгсэл/</t>
  </si>
  <si>
    <t>ҮСХ-ны даргын 2011 оны 01/41 тоот тушаалаар батлав.</t>
  </si>
  <si>
    <t>мян.төг</t>
  </si>
  <si>
    <t>Борлуулсан бараа, нэр төрлөөр</t>
  </si>
  <si>
    <t>Нийт борлуулалт</t>
  </si>
  <si>
    <t>2015 оны эхний үлдэгдэл</t>
  </si>
  <si>
    <t>Борлуулахаар худалдаж авсан барааны өртөг</t>
  </si>
  <si>
    <t>2015 оны эцсийн үлдэгдэл</t>
  </si>
  <si>
    <t>6=(2-3-4+5)</t>
  </si>
  <si>
    <t>Судалгааг авсан:              . . . . . . . . . . . . . . . . . . . . . . . . /                                          /</t>
  </si>
  <si>
    <t>Тамга</t>
  </si>
  <si>
    <t>Хянасан:                             . . . . . . . . . . . . . . . . . . . . . . . . /                                          /</t>
  </si>
  <si>
    <t>Захирал                      . . . . . . . . . . . . . . . . . .  /                                         /</t>
  </si>
  <si>
    <t>Шалгаж хүлээн авсан:    . . . . . . . . . . . . . . . . . . . . . . . . /                                        /</t>
  </si>
  <si>
    <t>Нягтлан бодогч         . . . . . . . . . . . . . . . . . .  /                                         /</t>
  </si>
  <si>
    <t>Кодлосон:                          . . . . . . . . . . . . . . . . . . . . . . .  /                                          /</t>
  </si>
  <si>
    <t>Эдийн засагч             . . . . . . . . . . . . . . . . . .  /                                         /</t>
  </si>
  <si>
    <t>Шивсэн:                             . . . . . . . . . . . . . . . . . . . . . . . . /                                          /</t>
  </si>
  <si>
    <t>Хэсэг 2. Улсын төсөвт төлсөн НӨАТ</t>
  </si>
  <si>
    <t>Үзүүлэлт</t>
  </si>
  <si>
    <t>Дүн, мян.төг</t>
  </si>
  <si>
    <t xml:space="preserve">Бүтээгдэхүүнээ худалдах үед худалдан авагчаас тайлант хугацаанд хуримтлуулсан НӨАТ-ын хэмжээ </t>
  </si>
  <si>
    <t>Үйлдвэрлэл, үйлчилгээнийхээ үйл ажиллагаанд зориулан худалдан авсан бараа, гүйцэтгэсэн ажил, үзүүлсэн үйлчилгээнд төлсөн НӨАТ-ын хэмжээ</t>
  </si>
  <si>
    <t>Улсын төсөвт төлсөн НӨАТ-ын хэмжээ ( 1 – 2)</t>
  </si>
  <si>
    <t>Судалгааг авсан:              . . . . . . . . . . . . . . . . . . . . . . . . /                                       /</t>
  </si>
  <si>
    <t>Хянасан:                             . . . . . . . . . . . . . . . . . . . . . . . /                                          /</t>
  </si>
  <si>
    <t xml:space="preserve">                          . . . . . . . . . . . . . . . . . . . . . . . . /                                       /</t>
  </si>
  <si>
    <t>Захирал                      . . . . . . . . . . . . . . . . . .  /                                       /</t>
  </si>
  <si>
    <t>Шалгаж хүлээн авсан:    . . . . . . . . . . . . . . . . . . . . . . . . /                                       /</t>
  </si>
  <si>
    <t>Нягтлан бодогч         . . . . . . . . . . . . . . . . . .  /                                       /</t>
  </si>
  <si>
    <t>Кодлосон:                         . . . . . . . . . . . . . . . . . . . . . . . . /                                       /</t>
  </si>
  <si>
    <t>Эдийн засагч             . . . . . . . . . . . . . . . . . .  /                                       /</t>
  </si>
  <si>
    <t>Шивсэн:                           . . . . . . . . . . . . . . . . . . . . . . . . /                                       /</t>
  </si>
  <si>
    <t>Тээвэрлэсэн ачаа, ачааны нэр төрлөөр</t>
  </si>
  <si>
    <t>Тээвэрлэсэн ачаа</t>
  </si>
  <si>
    <t>Биет хэмжээ /мян.т/</t>
  </si>
  <si>
    <t>Үнийн дүнгээр  /мян.төг/</t>
  </si>
  <si>
    <t>Үүнээс:</t>
  </si>
  <si>
    <t>Усан тээвэр</t>
  </si>
  <si>
    <t>Бохир усны шугам, бохир усыг ариутгах, цэвэрлэх, бохирдсон усан санг цэвэрлэх зардал</t>
  </si>
  <si>
    <t>Хог, хаягдлыг ариутгах, цэвэрлэх, дахин боловсруулах, зайлуулах  зардал</t>
  </si>
  <si>
    <t xml:space="preserve">Орчныг цэвэрлэх, ариутгах, цас арилгах зардал </t>
  </si>
  <si>
    <t xml:space="preserve">Байгалийг нөхөн сэргээх зардал </t>
  </si>
  <si>
    <t xml:space="preserve">Агаарын бохирдлыг бууруулах зардал </t>
  </si>
  <si>
    <t xml:space="preserve">Гадаргын ус нөхөн сэргээх, цэвэрлэх зардал </t>
  </si>
  <si>
    <t xml:space="preserve">Хөрс, хөрсний усыг нөхөн сэргээх, цэвэрлэх зардал </t>
  </si>
  <si>
    <t xml:space="preserve">Газрын хяналт, шинжилгээ болон бусад төрлийн нөхөн сэргээх зардал </t>
  </si>
  <si>
    <t xml:space="preserve">Барилгын талбайг нөхөн сэргээх </t>
  </si>
  <si>
    <t>Д</t>
  </si>
  <si>
    <r>
      <rPr>
        <b/>
        <sz val="10"/>
        <color theme="1"/>
        <rFont val="Arial"/>
        <family val="2"/>
      </rPr>
      <t xml:space="preserve">ЕРӨНХИЙ ЗААВАР  </t>
    </r>
    <r>
      <rPr>
        <sz val="10"/>
        <color theme="1"/>
        <rFont val="Arial"/>
        <family val="2"/>
      </rPr>
      <t xml:space="preserve">
- Аж ахуйн нэгж, байгууллагын нягтлан бодох бүртгэлийн тайлан тэнцэл болон анхан шатны бүртгэлийн мэдээлэлд үндэслэн асуулгыг үнэн зөв нөхнө үү. 
- Хэрэв тухайн үзүүлэлтийн нарийн тоо мэдээлэл бүртгэлд тань байхгүй бол хамгийн сайн тооцоолсон тоо мэдээллээр нөхнө үү. 
- 2024 оны тайлант хугацаанд хамаарах орлого, зардлын дүнг мянган төгрөгөөр, нягтлан бодох бүртгэлийн аккруаль сууриар нөхнө үү.    
- Асуулгыг нөхөхдөө тухайн бүлэг, үзүүлэлтэд холбогдох тайлбар, тодорхойлолтой танилцана уу. 
</t>
    </r>
  </si>
  <si>
    <t>7+5+6</t>
  </si>
  <si>
    <t>Бензин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</si>
</sst>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x14ac:knownFonts="1">
    <font>
      <sz val="11"/>
      <color theme="1"/>
      <name val="Calibri"/>
      <family val="2"/>
      <scheme val="minor"/>
    </font>
    <font>
      <sz val="10"/>
      <color indexed="8"/>
      <name val="Arial"/>
      <family val="2"/>
    </font>
    <font>
      <sz val="9"/>
      <color theme="1"/>
      <name val="Arial"/>
      <family val="2"/>
    </font>
    <font>
      <sz val="11"/>
      <color theme="1"/>
      <name val="Arial"/>
      <family val="2"/>
    </font>
    <font>
      <b/>
      <sz val="14"/>
      <color theme="1"/>
      <name val="Arial"/>
      <family val="2"/>
    </font>
    <font>
      <b/>
      <sz val="11"/>
      <color theme="1"/>
      <name val="Arial"/>
      <family val="2"/>
    </font>
    <font>
      <sz val="8"/>
      <color theme="1"/>
      <name val="Arial"/>
      <family val="2"/>
    </font>
    <font>
      <sz val="10"/>
      <color theme="1"/>
      <name val="Arial"/>
      <family val="2"/>
    </font>
    <font>
      <b/>
      <sz val="10"/>
      <color theme="1"/>
      <name val="Arial"/>
      <family val="2"/>
    </font>
    <font>
      <b/>
      <sz val="9"/>
      <color theme="1"/>
      <name val="Arial"/>
      <family val="2"/>
    </font>
    <font>
      <u/>
      <sz val="11"/>
      <color theme="10"/>
      <name val="Calibri"/>
      <family val="2"/>
      <scheme val="minor"/>
    </font>
    <font>
      <b/>
      <sz val="14"/>
      <color rgb="FF000000"/>
      <name val="Arial"/>
      <family val="2"/>
    </font>
    <font>
      <u/>
      <sz val="10"/>
      <color theme="10"/>
      <name val="Arial"/>
      <family val="2"/>
    </font>
    <font>
      <sz val="11"/>
      <name val="Arial"/>
      <family val="2"/>
    </font>
    <font>
      <sz val="11"/>
      <color indexed="8"/>
      <name val="Arial"/>
      <family val="2"/>
    </font>
    <font>
      <b/>
      <i/>
      <sz val="11"/>
      <color theme="1"/>
      <name val="Arial"/>
      <family val="2"/>
    </font>
    <font>
      <sz val="11"/>
      <color rgb="FF000000"/>
      <name val="Arial"/>
      <family val="2"/>
    </font>
    <font>
      <i/>
      <sz val="10"/>
      <color theme="1"/>
      <name val="Arial"/>
      <family val="2"/>
    </font>
    <font>
      <i/>
      <sz val="8"/>
      <color theme="1"/>
      <name val="Arial"/>
      <family val="2"/>
    </font>
    <font>
      <sz val="13"/>
      <color theme="1"/>
      <name val="Arial"/>
      <family val="2"/>
    </font>
    <font>
      <sz val="7"/>
      <color rgb="FF000000"/>
      <name val="Arial"/>
      <family val="2"/>
    </font>
    <font>
      <b/>
      <sz val="8"/>
      <color theme="1"/>
      <name val="Arial"/>
      <family val="2"/>
    </font>
    <font>
      <b/>
      <sz val="11"/>
      <name val="Arial"/>
      <family val="2"/>
    </font>
    <font>
      <sz val="11"/>
      <color theme="1"/>
      <name val="Aptos Narrow"/>
      <family val="2"/>
    </font>
    <font>
      <sz val="8"/>
      <name val="Calibri"/>
      <family val="2"/>
      <scheme val="minor"/>
    </font>
    <font>
      <sz val="9"/>
      <color indexed="81"/>
      <name val="Tahoma"/>
      <family val="2"/>
    </font>
    <font>
      <b/>
      <sz val="9"/>
      <color indexed="81"/>
      <name val="Tahoma"/>
      <family val="2"/>
    </font>
    <font>
      <sz val="9"/>
      <color indexed="81"/>
      <name val="Arial"/>
      <family val="2"/>
    </font>
    <font>
      <b/>
      <sz val="9"/>
      <color indexed="81"/>
      <name val="Arial"/>
      <family val="2"/>
    </font>
    <font>
      <sz val="7"/>
      <color rgb="FF000000"/>
      <name val="Times New Roman"/>
      <family val="1"/>
    </font>
    <font>
      <i/>
      <sz val="9"/>
      <color theme="1"/>
      <name val="Arial"/>
      <family val="2"/>
    </font>
    <font>
      <i/>
      <sz val="10"/>
      <name val="Arial"/>
      <family val="2"/>
    </font>
    <font>
      <u/>
      <sz val="9"/>
      <color indexed="81"/>
      <name val="Arial"/>
      <family val="2"/>
    </font>
    <font>
      <sz val="12"/>
      <color theme="1"/>
      <name val="Arial"/>
      <family val="2"/>
    </font>
    <font>
      <b/>
      <sz val="9"/>
      <name val="Arial"/>
      <family val="2"/>
    </font>
    <font>
      <b/>
      <sz val="10"/>
      <name val="Arial"/>
      <family val="2"/>
    </font>
    <font>
      <b/>
      <sz val="10"/>
      <color indexed="8"/>
      <name val="Arial"/>
      <family val="2"/>
    </font>
    <font>
      <i/>
      <sz val="11"/>
      <color theme="1"/>
      <name val="Arial"/>
      <family val="2"/>
    </font>
    <font>
      <i/>
      <sz val="11"/>
      <name val="Arial"/>
      <family val="2"/>
    </font>
    <font>
      <i/>
      <sz val="11"/>
      <color rgb="FF000000"/>
      <name val="Arial"/>
      <family val="2"/>
    </font>
    <font>
      <i/>
      <sz val="10"/>
      <color indexed="8"/>
      <name val="Arial"/>
      <family val="2"/>
    </font>
    <font>
      <sz val="9"/>
      <color indexed="81"/>
      <name val="Tahoma"/>
      <charset val="1"/>
    </font>
    <font>
      <sz val="11"/>
      <color theme="1"/>
      <name val="Calibri"/>
      <family val="2"/>
      <scheme val="minor"/>
    </font>
    <font>
      <sz val="11"/>
      <color rgb="FF006100"/>
      <name val="Calibri"/>
      <family val="2"/>
      <scheme val="minor"/>
    </font>
    <font>
      <sz val="11"/>
      <color rgb="FF9C0006"/>
      <name val="Calibri"/>
      <family val="2"/>
      <scheme val="minor"/>
    </font>
    <font>
      <b/>
      <sz val="12"/>
      <name val="Arial"/>
      <family val="2"/>
    </font>
    <font>
      <sz val="9"/>
      <name val="Arial"/>
      <family val="2"/>
    </font>
    <font>
      <sz val="10"/>
      <color rgb="FF000000"/>
      <name val="Times New Roman"/>
      <family val="1"/>
    </font>
    <font>
      <sz val="24"/>
      <color rgb="FFFF0000"/>
      <name val="Arial"/>
      <family val="2"/>
    </font>
    <font>
      <i/>
      <sz val="11"/>
      <color rgb="FFFF0000"/>
      <name val="Arial"/>
      <family val="2"/>
    </font>
    <font>
      <sz val="11"/>
      <color rgb="FF242424"/>
      <name val="Aptos Narrow"/>
      <charset val="1"/>
    </font>
  </fonts>
  <fills count="9">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rgb="FFC6EFCE"/>
      </patternFill>
    </fill>
    <fill>
      <patternFill patternType="solid">
        <fgColor rgb="FFFFC7CE"/>
      </patternFill>
    </fill>
  </fills>
  <borders count="24">
    <border>
      <left/>
      <right/>
      <top/>
      <bottom/>
      <diagonal/>
    </border>
    <border>
      <left/>
      <right/>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left/>
      <right style="thin">
        <color indexed="64"/>
      </right>
      <top/>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diagonal/>
    </border>
    <border>
      <left style="thin">
        <color indexed="64"/>
      </left>
      <right/>
      <top style="thin">
        <color rgb="FF000000"/>
      </top>
      <bottom/>
      <diagonal/>
    </border>
  </borders>
  <cellStyleXfs count="7">
    <xf numFmtId="0" fontId="0" fillId="0" borderId="0"/>
    <xf numFmtId="0" fontId="1" fillId="0" borderId="0"/>
    <xf numFmtId="0" fontId="10" fillId="0" borderId="0" applyNumberFormat="0" applyFill="0" applyBorder="0" applyAlignment="0" applyProtection="0"/>
    <xf numFmtId="0" fontId="1" fillId="0" borderId="0"/>
    <xf numFmtId="0" fontId="43" fillId="7" borderId="0" applyNumberFormat="0" applyBorder="0" applyAlignment="0" applyProtection="0"/>
    <xf numFmtId="0" fontId="44" fillId="8" borderId="0" applyNumberFormat="0" applyBorder="0" applyAlignment="0" applyProtection="0"/>
    <xf numFmtId="0" fontId="42" fillId="0" borderId="0"/>
  </cellStyleXfs>
  <cellXfs count="414">
    <xf numFmtId="0" fontId="0" fillId="0" borderId="0" xfId="0"/>
    <xf numFmtId="0" fontId="2" fillId="0" borderId="1" xfId="0" applyFont="1" applyBorder="1" applyAlignment="1">
      <alignment vertical="center"/>
    </xf>
    <xf numFmtId="0" fontId="3" fillId="0" borderId="1" xfId="0" applyFont="1" applyBorder="1" applyAlignment="1">
      <alignment vertical="center"/>
    </xf>
    <xf numFmtId="0" fontId="2" fillId="0" borderId="1" xfId="0" applyFont="1" applyBorder="1" applyAlignment="1">
      <alignment horizontal="left" vertical="center"/>
    </xf>
    <xf numFmtId="0" fontId="3" fillId="0" borderId="0" xfId="0" applyFont="1"/>
    <xf numFmtId="0" fontId="5" fillId="0" borderId="0" xfId="0" applyFont="1" applyAlignment="1">
      <alignment horizontal="left"/>
    </xf>
    <xf numFmtId="0" fontId="5" fillId="0" borderId="0" xfId="0" applyFont="1"/>
    <xf numFmtId="0" fontId="6" fillId="0" borderId="0" xfId="0" applyFont="1" applyAlignment="1">
      <alignment vertical="top" wrapText="1"/>
    </xf>
    <xf numFmtId="0" fontId="3" fillId="0" borderId="0" xfId="0" applyFont="1" applyAlignment="1">
      <alignment wrapText="1"/>
    </xf>
    <xf numFmtId="0" fontId="7" fillId="0" borderId="0" xfId="0" applyFont="1" applyAlignment="1">
      <alignment horizontal="left" vertical="center" wrapText="1"/>
    </xf>
    <xf numFmtId="0" fontId="7" fillId="0" borderId="0" xfId="0" applyFont="1" applyAlignment="1">
      <alignment vertical="center" wrapText="1"/>
    </xf>
    <xf numFmtId="0" fontId="9" fillId="0" borderId="0" xfId="0" applyFont="1" applyAlignment="1">
      <alignment horizontal="justify"/>
    </xf>
    <xf numFmtId="0" fontId="3" fillId="0" borderId="3" xfId="0" applyFont="1" applyBorder="1"/>
    <xf numFmtId="0" fontId="8" fillId="0" borderId="0" xfId="0" applyFont="1" applyAlignment="1">
      <alignment horizontal="left" vertical="top" indent="4"/>
    </xf>
    <xf numFmtId="0" fontId="3" fillId="0" borderId="0" xfId="0" applyFont="1" applyAlignment="1">
      <alignment vertical="top"/>
    </xf>
    <xf numFmtId="0" fontId="8" fillId="0" borderId="0" xfId="0" applyFont="1" applyAlignment="1">
      <alignment vertical="top"/>
    </xf>
    <xf numFmtId="0" fontId="7" fillId="0" borderId="0" xfId="0" applyFont="1"/>
    <xf numFmtId="0" fontId="3" fillId="0" borderId="0" xfId="0" applyFont="1" applyAlignment="1">
      <alignment horizontal="left" vertical="top" indent="1"/>
    </xf>
    <xf numFmtId="0" fontId="7" fillId="0" borderId="0" xfId="0" applyFont="1" applyAlignment="1">
      <alignment vertical="top"/>
    </xf>
    <xf numFmtId="0" fontId="8" fillId="0" borderId="0" xfId="0" applyFont="1"/>
    <xf numFmtId="0" fontId="8" fillId="0" borderId="0" xfId="0" applyFont="1" applyAlignment="1">
      <alignment horizontal="left" vertical="top"/>
    </xf>
    <xf numFmtId="0" fontId="7" fillId="0" borderId="0" xfId="0" applyFont="1" applyAlignment="1">
      <alignment horizontal="left" vertical="top" indent="1"/>
    </xf>
    <xf numFmtId="0" fontId="3" fillId="0" borderId="0" xfId="0" applyFont="1" applyAlignment="1">
      <alignment horizontal="left" indent="1"/>
    </xf>
    <xf numFmtId="0" fontId="5" fillId="0" borderId="0" xfId="0" applyFont="1" applyAlignment="1">
      <alignment vertical="top"/>
    </xf>
    <xf numFmtId="0" fontId="3" fillId="0" borderId="0" xfId="0" applyFont="1" applyAlignment="1">
      <alignment horizontal="center" vertical="center"/>
    </xf>
    <xf numFmtId="0" fontId="3" fillId="0" borderId="0" xfId="0" applyFont="1" applyAlignment="1">
      <alignment horizontal="center" vertical="center" wrapText="1"/>
    </xf>
    <xf numFmtId="49" fontId="3" fillId="0" borderId="0" xfId="0" applyNumberFormat="1" applyFont="1" applyAlignment="1">
      <alignment horizontal="left" vertical="center" wrapText="1"/>
    </xf>
    <xf numFmtId="0" fontId="3" fillId="0" borderId="3" xfId="0" applyFont="1" applyBorder="1" applyAlignment="1">
      <alignment horizontal="center" vertical="center" wrapText="1"/>
    </xf>
    <xf numFmtId="0" fontId="5" fillId="0" borderId="3" xfId="0"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3" fillId="0" borderId="5" xfId="0" applyFont="1" applyBorder="1" applyAlignment="1">
      <alignment horizontal="center" vertical="center" wrapText="1"/>
    </xf>
    <xf numFmtId="0" fontId="7" fillId="0" borderId="14" xfId="0" applyFont="1" applyBorder="1" applyAlignment="1">
      <alignment vertical="center"/>
    </xf>
    <xf numFmtId="0" fontId="7" fillId="0" borderId="18" xfId="0" applyFont="1" applyBorder="1"/>
    <xf numFmtId="0" fontId="7" fillId="0" borderId="19" xfId="0" applyFont="1" applyBorder="1"/>
    <xf numFmtId="0" fontId="7" fillId="0" borderId="0" xfId="0" applyFont="1" applyAlignment="1">
      <alignment horizontal="center" vertical="center" wrapText="1"/>
    </xf>
    <xf numFmtId="0" fontId="8" fillId="0" borderId="0" xfId="0" applyFont="1" applyAlignment="1">
      <alignment vertical="center"/>
    </xf>
    <xf numFmtId="0" fontId="7" fillId="0" borderId="7" xfId="0" applyFont="1" applyBorder="1"/>
    <xf numFmtId="0" fontId="2" fillId="0" borderId="0" xfId="0" applyFont="1" applyAlignment="1">
      <alignment horizontal="left" vertical="center"/>
    </xf>
    <xf numFmtId="0" fontId="7" fillId="0" borderId="0" xfId="0" applyFont="1" applyAlignment="1">
      <alignment vertical="center"/>
    </xf>
    <xf numFmtId="49" fontId="7" fillId="0" borderId="0" xfId="0" applyNumberFormat="1" applyFont="1" applyAlignment="1">
      <alignment horizontal="left" vertical="center" wrapText="1"/>
    </xf>
    <xf numFmtId="0" fontId="3" fillId="0" borderId="0" xfId="0" applyFont="1" applyAlignment="1">
      <alignment horizontal="center"/>
    </xf>
    <xf numFmtId="0" fontId="3" fillId="0" borderId="0" xfId="0" applyFont="1" applyAlignment="1">
      <alignment horizontal="center" wrapText="1"/>
    </xf>
    <xf numFmtId="49" fontId="3" fillId="0" borderId="3" xfId="0"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left" vertical="center"/>
    </xf>
    <xf numFmtId="49" fontId="3" fillId="0" borderId="0" xfId="0" applyNumberFormat="1" applyFont="1" applyAlignment="1">
      <alignment horizontal="center" vertical="center" wrapText="1"/>
    </xf>
    <xf numFmtId="0" fontId="3" fillId="0" borderId="3" xfId="0" applyFont="1" applyBorder="1" applyAlignment="1">
      <alignment horizontal="left" vertical="center" wrapText="1" indent="2"/>
    </xf>
    <xf numFmtId="0" fontId="5" fillId="0" borderId="0" xfId="0" applyFont="1" applyAlignment="1">
      <alignment horizontal="center" vertical="center" wrapText="1"/>
    </xf>
    <xf numFmtId="0" fontId="3" fillId="0" borderId="5" xfId="0" applyFont="1" applyBorder="1" applyAlignment="1">
      <alignment horizontal="left" vertical="center" indent="2"/>
    </xf>
    <xf numFmtId="0" fontId="3" fillId="0" borderId="3" xfId="0" applyFont="1" applyBorder="1" applyAlignment="1">
      <alignment horizontal="left" vertical="center" indent="2"/>
    </xf>
    <xf numFmtId="0" fontId="3" fillId="0" borderId="3" xfId="0" applyFont="1" applyBorder="1" applyAlignment="1">
      <alignment vertical="center" wrapText="1"/>
    </xf>
    <xf numFmtId="0" fontId="5" fillId="0" borderId="3" xfId="0" applyFont="1" applyBorder="1" applyAlignment="1">
      <alignment horizontal="left" vertical="center"/>
    </xf>
    <xf numFmtId="0" fontId="3" fillId="0" borderId="10" xfId="0" applyFont="1" applyBorder="1" applyAlignment="1">
      <alignment horizontal="left" vertical="center" wrapText="1" indent="1"/>
    </xf>
    <xf numFmtId="0" fontId="3" fillId="0" borderId="3" xfId="0" applyFont="1" applyBorder="1" applyAlignment="1">
      <alignment horizontal="left" vertical="center" wrapText="1" indent="1"/>
    </xf>
    <xf numFmtId="0" fontId="5" fillId="0" borderId="4" xfId="0" applyFont="1" applyBorder="1" applyAlignment="1">
      <alignment horizontal="left" vertical="center"/>
    </xf>
    <xf numFmtId="0" fontId="5" fillId="0" borderId="2" xfId="0" applyFont="1" applyBorder="1" applyAlignment="1">
      <alignment horizontal="left" vertical="center"/>
    </xf>
    <xf numFmtId="0" fontId="3" fillId="0" borderId="10" xfId="0" applyFont="1" applyBorder="1" applyAlignment="1">
      <alignment horizontal="center" vertical="center" wrapText="1"/>
    </xf>
    <xf numFmtId="0" fontId="3" fillId="0" borderId="10" xfId="0" applyFont="1" applyBorder="1" applyAlignment="1">
      <alignment horizontal="left" vertical="center" wrapText="1"/>
    </xf>
    <xf numFmtId="0" fontId="3" fillId="0" borderId="12" xfId="0" applyFont="1" applyBorder="1" applyAlignment="1">
      <alignment horizontal="center" vertical="center" wrapText="1"/>
    </xf>
    <xf numFmtId="49" fontId="3" fillId="0" borderId="12" xfId="0" applyNumberFormat="1" applyFont="1" applyBorder="1" applyAlignment="1">
      <alignment horizontal="center" vertical="center" wrapText="1"/>
    </xf>
    <xf numFmtId="0" fontId="14" fillId="0" borderId="0" xfId="1" applyFont="1" applyAlignment="1">
      <alignment horizontal="center"/>
    </xf>
    <xf numFmtId="0" fontId="14" fillId="0" borderId="0" xfId="1" applyFont="1"/>
    <xf numFmtId="0" fontId="3" fillId="0" borderId="0" xfId="0" applyFont="1" applyAlignment="1">
      <alignment vertical="center"/>
    </xf>
    <xf numFmtId="0" fontId="3" fillId="0" borderId="0" xfId="0" applyFont="1" applyAlignment="1">
      <alignment horizontal="left" vertical="center" wrapText="1"/>
    </xf>
    <xf numFmtId="0" fontId="3" fillId="0" borderId="0" xfId="0" applyFont="1" applyAlignment="1">
      <alignment horizontal="left" vertical="center" wrapText="1" indent="1"/>
    </xf>
    <xf numFmtId="0" fontId="15" fillId="0" borderId="0" xfId="0" applyFont="1" applyAlignment="1">
      <alignment horizontal="center"/>
    </xf>
    <xf numFmtId="0" fontId="5" fillId="0" borderId="0" xfId="0" applyFont="1" applyAlignment="1">
      <alignment horizontal="justify"/>
    </xf>
    <xf numFmtId="0" fontId="3" fillId="0" borderId="3" xfId="0" applyFont="1" applyBorder="1" applyAlignment="1">
      <alignment horizontal="center" wrapText="1"/>
    </xf>
    <xf numFmtId="0" fontId="3" fillId="0" borderId="3" xfId="0" applyFont="1" applyBorder="1" applyAlignment="1">
      <alignment horizontal="center"/>
    </xf>
    <xf numFmtId="0" fontId="16" fillId="2"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8" fillId="0" borderId="0" xfId="0" applyFont="1" applyAlignment="1">
      <alignment horizontal="justify"/>
    </xf>
    <xf numFmtId="0" fontId="5" fillId="0" borderId="0" xfId="0" applyFont="1" applyAlignment="1">
      <alignment horizontal="left" vertical="top"/>
    </xf>
    <xf numFmtId="0" fontId="5" fillId="0" borderId="0" xfId="0" applyFont="1" applyAlignment="1">
      <alignment horizontal="left" vertical="top" indent="4"/>
    </xf>
    <xf numFmtId="0" fontId="7" fillId="0" borderId="0" xfId="0" applyFont="1" applyAlignment="1">
      <alignment horizontal="justify"/>
    </xf>
    <xf numFmtId="0" fontId="17" fillId="0" borderId="0" xfId="0" applyFont="1" applyAlignment="1">
      <alignment horizontal="justify"/>
    </xf>
    <xf numFmtId="0" fontId="7" fillId="0" borderId="0" xfId="0" applyFont="1" applyAlignment="1">
      <alignment horizontal="center"/>
    </xf>
    <xf numFmtId="0" fontId="2" fillId="0" borderId="0" xfId="0" applyFont="1" applyAlignment="1">
      <alignment vertical="center"/>
    </xf>
    <xf numFmtId="0" fontId="2" fillId="0" borderId="0" xfId="0" applyFont="1"/>
    <xf numFmtId="0" fontId="4" fillId="0" borderId="0" xfId="0" applyFont="1" applyAlignment="1">
      <alignment horizontal="left" indent="3"/>
    </xf>
    <xf numFmtId="0" fontId="2" fillId="0" borderId="0" xfId="0" applyFont="1" applyAlignment="1">
      <alignment horizontal="left" indent="15"/>
    </xf>
    <xf numFmtId="0" fontId="7"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5" xfId="0" applyFont="1" applyBorder="1" applyAlignment="1">
      <alignment vertical="center"/>
    </xf>
    <xf numFmtId="0" fontId="7" fillId="0" borderId="6" xfId="0" applyFont="1" applyBorder="1" applyAlignment="1">
      <alignment vertical="center"/>
    </xf>
    <xf numFmtId="0" fontId="7" fillId="0" borderId="10" xfId="0" applyFont="1" applyBorder="1" applyAlignment="1">
      <alignment vertical="center" wrapText="1"/>
    </xf>
    <xf numFmtId="0" fontId="7" fillId="0" borderId="8" xfId="0" applyFont="1" applyBorder="1" applyAlignment="1">
      <alignment wrapText="1"/>
    </xf>
    <xf numFmtId="0" fontId="7" fillId="0" borderId="9" xfId="0" applyFont="1" applyBorder="1" applyAlignment="1">
      <alignment wrapText="1"/>
    </xf>
    <xf numFmtId="0" fontId="7" fillId="0" borderId="13" xfId="0" applyFont="1" applyBorder="1" applyAlignment="1">
      <alignment wrapText="1"/>
    </xf>
    <xf numFmtId="0" fontId="7" fillId="0" borderId="3" xfId="0" applyFont="1" applyBorder="1" applyAlignment="1">
      <alignment vertical="center"/>
    </xf>
    <xf numFmtId="0" fontId="7" fillId="0" borderId="5" xfId="0" applyFont="1" applyBorder="1"/>
    <xf numFmtId="0" fontId="7" fillId="0" borderId="6" xfId="0" applyFont="1" applyBorder="1"/>
    <xf numFmtId="0" fontId="7" fillId="0" borderId="5" xfId="0" applyFont="1" applyBorder="1" applyAlignment="1">
      <alignment horizontal="left" vertical="center" wrapText="1"/>
    </xf>
    <xf numFmtId="0" fontId="12" fillId="0" borderId="15" xfId="2" applyFont="1" applyFill="1" applyBorder="1" applyAlignment="1" applyProtection="1">
      <alignment horizontal="left" vertical="top" wrapText="1"/>
    </xf>
    <xf numFmtId="0" fontId="12" fillId="0" borderId="16" xfId="2" applyFont="1" applyFill="1" applyBorder="1" applyAlignment="1" applyProtection="1">
      <alignment horizontal="left" vertical="top" wrapText="1"/>
    </xf>
    <xf numFmtId="0" fontId="12" fillId="0" borderId="11" xfId="2" applyFont="1" applyFill="1" applyBorder="1" applyAlignment="1" applyProtection="1">
      <alignment horizontal="left" vertical="top" wrapText="1"/>
    </xf>
    <xf numFmtId="49" fontId="7" fillId="0" borderId="0" xfId="0" applyNumberFormat="1" applyFont="1" applyAlignment="1">
      <alignment vertical="center" wrapText="1"/>
    </xf>
    <xf numFmtId="0" fontId="3" fillId="0" borderId="9" xfId="0" applyFont="1" applyBorder="1"/>
    <xf numFmtId="0" fontId="7" fillId="0" borderId="0" xfId="0" applyFont="1" applyAlignment="1">
      <alignment horizontal="left" vertical="top" indent="4"/>
    </xf>
    <xf numFmtId="0" fontId="3" fillId="0" borderId="0" xfId="0" applyFont="1" applyAlignment="1">
      <alignment horizontal="left" indent="4"/>
    </xf>
    <xf numFmtId="0" fontId="12" fillId="0" borderId="5" xfId="2" applyFont="1" applyFill="1" applyBorder="1" applyAlignment="1" applyProtection="1">
      <alignment horizontal="left" vertical="top" wrapText="1"/>
    </xf>
    <xf numFmtId="0" fontId="12" fillId="0" borderId="6" xfId="2" applyFont="1" applyFill="1" applyBorder="1" applyAlignment="1" applyProtection="1">
      <alignment horizontal="left" vertical="top" wrapText="1"/>
    </xf>
    <xf numFmtId="0" fontId="12" fillId="0" borderId="7" xfId="2" applyFont="1" applyFill="1" applyBorder="1" applyAlignment="1" applyProtection="1">
      <alignment horizontal="left" vertical="top" wrapText="1"/>
    </xf>
    <xf numFmtId="0" fontId="7" fillId="0" borderId="9" xfId="0" applyFont="1" applyBorder="1" applyAlignment="1">
      <alignment vertical="center" wrapText="1"/>
    </xf>
    <xf numFmtId="0" fontId="5" fillId="0" borderId="0" xfId="0" applyFont="1" applyAlignment="1">
      <alignment horizontal="left" indent="4"/>
    </xf>
    <xf numFmtId="0" fontId="16" fillId="0" borderId="7" xfId="0" applyFont="1" applyBorder="1" applyAlignment="1">
      <alignment horizontal="center" vertical="top" wrapText="1"/>
    </xf>
    <xf numFmtId="0" fontId="16" fillId="0" borderId="5" xfId="0" applyFont="1" applyBorder="1" applyAlignment="1">
      <alignment vertical="top" wrapText="1"/>
    </xf>
    <xf numFmtId="0" fontId="16" fillId="0" borderId="6" xfId="0" applyFont="1" applyBorder="1" applyAlignment="1">
      <alignment vertical="top" wrapText="1"/>
    </xf>
    <xf numFmtId="0" fontId="16" fillId="0" borderId="3" xfId="0" applyFont="1" applyBorder="1" applyAlignment="1">
      <alignment vertical="top" wrapText="1"/>
    </xf>
    <xf numFmtId="0" fontId="16" fillId="2" borderId="12" xfId="0" applyFont="1" applyFill="1" applyBorder="1" applyAlignment="1">
      <alignment horizontal="center" vertical="center" wrapText="1"/>
    </xf>
    <xf numFmtId="0" fontId="3" fillId="0" borderId="0" xfId="0" applyFont="1" applyAlignment="1">
      <alignment horizontal="right"/>
    </xf>
    <xf numFmtId="0" fontId="5" fillId="0" borderId="0" xfId="0" applyFont="1" applyAlignment="1">
      <alignment horizontal="left" vertical="top" indent="1"/>
    </xf>
    <xf numFmtId="0" fontId="5" fillId="0" borderId="0" xfId="0" applyFont="1" applyAlignment="1">
      <alignment horizontal="left" indent="1"/>
    </xf>
    <xf numFmtId="49" fontId="9"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7" fillId="0" borderId="15" xfId="0" applyFont="1" applyBorder="1" applyAlignment="1">
      <alignment vertical="center"/>
    </xf>
    <xf numFmtId="0" fontId="7" fillId="0" borderId="16" xfId="0" applyFont="1" applyBorder="1" applyAlignment="1">
      <alignment vertical="center"/>
    </xf>
    <xf numFmtId="0" fontId="7" fillId="0" borderId="11" xfId="0" applyFont="1" applyBorder="1" applyAlignment="1">
      <alignment vertical="center"/>
    </xf>
    <xf numFmtId="0" fontId="3" fillId="0" borderId="3" xfId="0" applyFont="1" applyBorder="1" applyAlignment="1">
      <alignment horizontal="left" vertical="center" indent="1"/>
    </xf>
    <xf numFmtId="0" fontId="13" fillId="0" borderId="3" xfId="0" applyFont="1" applyBorder="1" applyAlignment="1">
      <alignment horizontal="center" vertical="center" wrapText="1"/>
    </xf>
    <xf numFmtId="0" fontId="13" fillId="0" borderId="3" xfId="0" applyFont="1" applyBorder="1" applyAlignment="1">
      <alignment horizontal="left" vertical="center" indent="1"/>
    </xf>
    <xf numFmtId="0" fontId="13" fillId="0" borderId="3" xfId="0" applyFont="1" applyBorder="1" applyAlignment="1">
      <alignment horizontal="left" vertical="center" wrapText="1" indent="1"/>
    </xf>
    <xf numFmtId="0" fontId="13" fillId="0" borderId="3" xfId="0" applyFont="1" applyBorder="1" applyAlignment="1">
      <alignment horizontal="left" vertical="top" wrapText="1" indent="1"/>
    </xf>
    <xf numFmtId="0" fontId="13" fillId="0" borderId="3" xfId="0" applyFont="1" applyBorder="1" applyAlignment="1">
      <alignment horizontal="center" vertical="center"/>
    </xf>
    <xf numFmtId="0" fontId="13" fillId="0" borderId="10" xfId="0" applyFont="1" applyBorder="1" applyAlignment="1">
      <alignment horizontal="left" vertical="center" wrapText="1" indent="1"/>
    </xf>
    <xf numFmtId="0" fontId="5" fillId="0" borderId="5" xfId="0" applyFont="1" applyBorder="1" applyAlignment="1">
      <alignment horizontal="left" vertical="center"/>
    </xf>
    <xf numFmtId="0" fontId="5" fillId="0" borderId="6" xfId="0" applyFont="1" applyBorder="1" applyAlignment="1">
      <alignment horizontal="left" vertical="center"/>
    </xf>
    <xf numFmtId="0" fontId="20" fillId="0" borderId="0" xfId="0" applyFont="1" applyAlignment="1">
      <alignment horizontal="right" vertical="center"/>
    </xf>
    <xf numFmtId="0" fontId="3" fillId="3" borderId="3" xfId="0" applyFont="1" applyFill="1" applyBorder="1" applyAlignment="1">
      <alignment horizontal="center" vertical="center" wrapText="1"/>
    </xf>
    <xf numFmtId="49" fontId="3" fillId="3" borderId="3" xfId="0" applyNumberFormat="1" applyFont="1" applyFill="1" applyBorder="1" applyAlignment="1">
      <alignment horizontal="center" vertical="center" wrapText="1"/>
    </xf>
    <xf numFmtId="49" fontId="21" fillId="0" borderId="3" xfId="0" applyNumberFormat="1" applyFont="1" applyBorder="1" applyAlignment="1">
      <alignment horizontal="center" vertical="center" wrapText="1"/>
    </xf>
    <xf numFmtId="0" fontId="13" fillId="3" borderId="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3" xfId="0" applyFont="1" applyFill="1" applyBorder="1" applyAlignment="1">
      <alignment horizontal="center" wrapText="1"/>
    </xf>
    <xf numFmtId="0" fontId="3" fillId="3" borderId="3" xfId="0" applyFont="1" applyFill="1" applyBorder="1" applyAlignment="1">
      <alignment horizontal="center"/>
    </xf>
    <xf numFmtId="0" fontId="3" fillId="4" borderId="0" xfId="0" applyFont="1" applyFill="1"/>
    <xf numFmtId="0" fontId="13" fillId="0" borderId="3" xfId="0" applyFont="1" applyBorder="1" applyAlignment="1">
      <alignment horizontal="left" vertical="center" wrapText="1" indent="2"/>
    </xf>
    <xf numFmtId="0" fontId="5" fillId="4" borderId="0" xfId="0" applyFont="1" applyFill="1"/>
    <xf numFmtId="0" fontId="3" fillId="4" borderId="3" xfId="0" applyFont="1" applyFill="1" applyBorder="1"/>
    <xf numFmtId="0" fontId="3" fillId="4" borderId="3" xfId="0" applyFont="1" applyFill="1" applyBorder="1" applyAlignment="1">
      <alignment horizontal="center" vertical="center" wrapText="1"/>
    </xf>
    <xf numFmtId="49" fontId="3" fillId="4" borderId="3" xfId="0" applyNumberFormat="1" applyFont="1" applyFill="1" applyBorder="1" applyAlignment="1">
      <alignment horizontal="center" vertical="center" wrapText="1"/>
    </xf>
    <xf numFmtId="0" fontId="3" fillId="4" borderId="5" xfId="0" applyFont="1" applyFill="1" applyBorder="1" applyAlignment="1">
      <alignment horizontal="center" vertical="center"/>
    </xf>
    <xf numFmtId="0" fontId="5" fillId="4" borderId="3" xfId="0" applyFont="1" applyFill="1" applyBorder="1" applyAlignment="1">
      <alignment horizontal="left" vertical="center" wrapText="1"/>
    </xf>
    <xf numFmtId="0" fontId="3" fillId="4" borderId="0" xfId="0" applyFont="1" applyFill="1" applyAlignment="1">
      <alignment wrapText="1"/>
    </xf>
    <xf numFmtId="0" fontId="3" fillId="4" borderId="9" xfId="0" applyFont="1" applyFill="1" applyBorder="1"/>
    <xf numFmtId="0" fontId="5" fillId="4" borderId="9" xfId="0" applyFont="1" applyFill="1" applyBorder="1"/>
    <xf numFmtId="0" fontId="3" fillId="4" borderId="9" xfId="0" applyFont="1" applyFill="1" applyBorder="1" applyAlignment="1">
      <alignment wrapText="1"/>
    </xf>
    <xf numFmtId="0" fontId="5" fillId="4" borderId="0" xfId="0" applyFont="1" applyFill="1" applyAlignment="1">
      <alignment horizontal="center"/>
    </xf>
    <xf numFmtId="0" fontId="5" fillId="0" borderId="3" xfId="0" applyFont="1" applyBorder="1" applyAlignment="1">
      <alignment horizontal="center"/>
    </xf>
    <xf numFmtId="0" fontId="3" fillId="0" borderId="12" xfId="0" applyFont="1" applyBorder="1"/>
    <xf numFmtId="0" fontId="13" fillId="4" borderId="0" xfId="0" applyFont="1" applyFill="1"/>
    <xf numFmtId="0" fontId="13" fillId="4" borderId="9" xfId="0" applyFont="1" applyFill="1" applyBorder="1"/>
    <xf numFmtId="49" fontId="13" fillId="4" borderId="3" xfId="0" applyNumberFormat="1" applyFont="1" applyFill="1" applyBorder="1" applyAlignment="1">
      <alignment horizontal="center" vertical="center" wrapText="1"/>
    </xf>
    <xf numFmtId="0" fontId="13" fillId="0" borderId="0" xfId="0" applyFont="1"/>
    <xf numFmtId="0" fontId="13" fillId="0" borderId="3" xfId="0" applyFont="1" applyBorder="1"/>
    <xf numFmtId="0" fontId="22" fillId="0" borderId="0" xfId="0" applyFont="1"/>
    <xf numFmtId="0" fontId="3" fillId="0" borderId="0" xfId="0" applyFont="1" applyAlignment="1">
      <alignment horizontal="left"/>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3" fillId="3" borderId="7" xfId="0" applyFont="1" applyFill="1" applyBorder="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wrapText="1"/>
    </xf>
    <xf numFmtId="0" fontId="12" fillId="0" borderId="0" xfId="2" applyFont="1" applyFill="1" applyBorder="1" applyAlignment="1" applyProtection="1">
      <alignment horizontal="left" vertical="top" wrapText="1"/>
    </xf>
    <xf numFmtId="49" fontId="3" fillId="0" borderId="0" xfId="0" applyNumberFormat="1" applyFont="1" applyAlignment="1">
      <alignment horizontal="right"/>
    </xf>
    <xf numFmtId="0" fontId="30" fillId="0" borderId="0" xfId="0" applyFont="1" applyAlignment="1">
      <alignment vertical="center" wrapText="1"/>
    </xf>
    <xf numFmtId="0" fontId="30" fillId="0" borderId="0" xfId="0" applyFont="1" applyAlignment="1">
      <alignment horizontal="center" vertical="center" wrapText="1"/>
    </xf>
    <xf numFmtId="0" fontId="30" fillId="0" borderId="9" xfId="0" applyFont="1" applyBorder="1" applyAlignment="1">
      <alignment horizontal="center" vertical="center" wrapText="1"/>
    </xf>
    <xf numFmtId="0" fontId="3" fillId="0" borderId="0" xfId="0" applyFont="1" applyAlignment="1">
      <alignment vertical="center" wrapText="1"/>
    </xf>
    <xf numFmtId="0" fontId="3" fillId="0" borderId="6" xfId="0" applyFont="1" applyBorder="1"/>
    <xf numFmtId="49" fontId="3" fillId="3" borderId="10" xfId="0" applyNumberFormat="1" applyFont="1" applyFill="1" applyBorder="1" applyAlignment="1">
      <alignment vertical="center" wrapText="1"/>
    </xf>
    <xf numFmtId="0" fontId="3" fillId="3" borderId="10" xfId="0" applyFont="1" applyFill="1" applyBorder="1" applyAlignment="1">
      <alignment vertical="center" wrapText="1"/>
    </xf>
    <xf numFmtId="0" fontId="3" fillId="3" borderId="3" xfId="0" applyFont="1" applyFill="1" applyBorder="1" applyAlignment="1">
      <alignment vertical="center" wrapText="1"/>
    </xf>
    <xf numFmtId="0" fontId="19" fillId="0" borderId="0" xfId="0" applyFont="1" applyAlignment="1">
      <alignment horizontal="center" vertical="center"/>
    </xf>
    <xf numFmtId="0" fontId="3" fillId="2" borderId="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textRotation="90" wrapText="1"/>
    </xf>
    <xf numFmtId="0" fontId="8" fillId="5" borderId="5" xfId="0" applyFont="1" applyFill="1" applyBorder="1" applyAlignment="1">
      <alignment horizontal="center" vertical="center" wrapText="1"/>
    </xf>
    <xf numFmtId="0" fontId="34" fillId="0" borderId="0" xfId="0" applyFont="1" applyAlignment="1">
      <alignment horizontal="justify" vertical="top"/>
    </xf>
    <xf numFmtId="0" fontId="13" fillId="2" borderId="7" xfId="0" applyFont="1" applyFill="1" applyBorder="1" applyAlignment="1">
      <alignment horizontal="center" vertical="center" wrapText="1"/>
    </xf>
    <xf numFmtId="49" fontId="34" fillId="0" borderId="0" xfId="0" applyNumberFormat="1" applyFont="1" applyAlignment="1">
      <alignment horizontal="justify" vertical="top"/>
    </xf>
    <xf numFmtId="0" fontId="34" fillId="0" borderId="0" xfId="0" applyFont="1" applyAlignment="1">
      <alignment horizontal="justify" vertical="center"/>
    </xf>
    <xf numFmtId="0" fontId="35" fillId="5" borderId="0" xfId="0" applyFont="1" applyFill="1" applyAlignment="1">
      <alignment horizontal="justify" vertical="top"/>
    </xf>
    <xf numFmtId="0" fontId="8" fillId="4" borderId="0" xfId="0" applyFont="1" applyFill="1" applyAlignment="1">
      <alignment horizontal="left" vertical="center" wrapText="1"/>
    </xf>
    <xf numFmtId="49" fontId="7" fillId="4" borderId="0" xfId="0" applyNumberFormat="1" applyFont="1" applyFill="1" applyAlignment="1">
      <alignment horizontal="center" vertical="center" wrapText="1"/>
    </xf>
    <xf numFmtId="49" fontId="8" fillId="4" borderId="0" xfId="0" applyNumberFormat="1" applyFont="1" applyFill="1" applyAlignment="1">
      <alignment horizontal="center" vertical="center" wrapText="1"/>
    </xf>
    <xf numFmtId="0" fontId="1" fillId="4" borderId="0" xfId="3" applyFill="1" applyAlignment="1">
      <alignment vertical="center" wrapText="1"/>
    </xf>
    <xf numFmtId="49" fontId="1" fillId="4" borderId="0" xfId="3" applyNumberFormat="1" applyFill="1" applyAlignment="1">
      <alignment horizontal="center" vertical="center" wrapText="1"/>
    </xf>
    <xf numFmtId="0" fontId="8" fillId="5" borderId="0" xfId="0" applyFont="1" applyFill="1"/>
    <xf numFmtId="0" fontId="36" fillId="5" borderId="0" xfId="3" applyFont="1" applyFill="1" applyAlignment="1">
      <alignment vertical="center" wrapText="1"/>
    </xf>
    <xf numFmtId="49" fontId="1" fillId="5" borderId="0" xfId="3" applyNumberFormat="1" applyFill="1" applyAlignment="1">
      <alignment horizontal="center" vertical="center" wrapText="1"/>
    </xf>
    <xf numFmtId="2" fontId="3" fillId="0" borderId="3" xfId="0" applyNumberFormat="1" applyFont="1" applyBorder="1" applyAlignment="1">
      <alignment horizontal="center" vertical="center" wrapText="1"/>
    </xf>
    <xf numFmtId="49" fontId="13" fillId="0" borderId="3" xfId="0" applyNumberFormat="1" applyFont="1" applyBorder="1" applyAlignment="1">
      <alignment horizontal="center" vertical="center" wrapText="1"/>
    </xf>
    <xf numFmtId="49" fontId="14" fillId="0" borderId="3" xfId="3" applyNumberFormat="1" applyFont="1" applyBorder="1" applyAlignment="1">
      <alignment horizontal="center" vertical="center" wrapText="1"/>
    </xf>
    <xf numFmtId="49" fontId="22" fillId="0" borderId="3" xfId="0" applyNumberFormat="1" applyFont="1" applyBorder="1" applyAlignment="1">
      <alignment horizontal="center" vertical="center" wrapText="1"/>
    </xf>
    <xf numFmtId="0" fontId="8" fillId="0" borderId="3" xfId="0" applyFont="1" applyBorder="1" applyAlignment="1">
      <alignment horizontal="left" vertical="center" wrapText="1"/>
    </xf>
    <xf numFmtId="0" fontId="8" fillId="2" borderId="3" xfId="0" applyFont="1" applyFill="1" applyBorder="1" applyAlignment="1">
      <alignment horizontal="left" vertical="center" wrapText="1"/>
    </xf>
    <xf numFmtId="0" fontId="8" fillId="2" borderId="3" xfId="0" applyFont="1" applyFill="1" applyBorder="1" applyAlignment="1">
      <alignment vertical="center" wrapText="1"/>
    </xf>
    <xf numFmtId="0" fontId="31" fillId="5" borderId="0" xfId="0" applyFont="1" applyFill="1" applyAlignment="1">
      <alignment horizontal="left" vertical="top" wrapText="1" indent="1"/>
    </xf>
    <xf numFmtId="49" fontId="3" fillId="0" borderId="5" xfId="0" applyNumberFormat="1" applyFont="1" applyBorder="1" applyAlignment="1">
      <alignment horizontal="center" vertical="center" wrapText="1"/>
    </xf>
    <xf numFmtId="0" fontId="5" fillId="0" borderId="5" xfId="0" applyFont="1" applyBorder="1" applyAlignment="1">
      <alignment horizontal="center" vertical="center" wrapText="1"/>
    </xf>
    <xf numFmtId="49" fontId="40" fillId="0" borderId="3" xfId="3" applyNumberFormat="1" applyFont="1" applyBorder="1" applyAlignment="1">
      <alignment horizontal="left" vertical="center" wrapText="1" indent="1"/>
    </xf>
    <xf numFmtId="0" fontId="31" fillId="5" borderId="0" xfId="0" applyFont="1" applyFill="1" applyAlignment="1">
      <alignment horizontal="center" vertical="top" wrapText="1"/>
    </xf>
    <xf numFmtId="0" fontId="31" fillId="5" borderId="3" xfId="0" applyFont="1" applyFill="1" applyBorder="1" applyAlignment="1">
      <alignment horizontal="center" vertical="top" wrapText="1"/>
    </xf>
    <xf numFmtId="0" fontId="3" fillId="3" borderId="1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6" borderId="0" xfId="0" applyFont="1" applyFill="1"/>
    <xf numFmtId="0" fontId="3" fillId="0" borderId="0" xfId="0" applyFont="1" applyAlignment="1">
      <alignment horizontal="left" vertical="center" indent="2"/>
    </xf>
    <xf numFmtId="49" fontId="3" fillId="3" borderId="5" xfId="0" applyNumberFormat="1" applyFont="1" applyFill="1" applyBorder="1" applyAlignment="1">
      <alignment horizontal="center" vertical="center" wrapText="1"/>
    </xf>
    <xf numFmtId="49" fontId="5" fillId="0" borderId="5" xfId="0" applyNumberFormat="1" applyFont="1" applyBorder="1" applyAlignment="1">
      <alignment horizontal="center" vertical="center"/>
    </xf>
    <xf numFmtId="0" fontId="3" fillId="0" borderId="5" xfId="0" applyFont="1" applyBorder="1"/>
    <xf numFmtId="0" fontId="5" fillId="0" borderId="0" xfId="0" applyFont="1" applyAlignment="1">
      <alignment horizontal="left" vertical="center" wrapText="1"/>
    </xf>
    <xf numFmtId="49" fontId="5" fillId="0" borderId="0" xfId="0" applyNumberFormat="1" applyFont="1" applyAlignment="1">
      <alignment horizontal="center" vertical="center" wrapText="1"/>
    </xf>
    <xf numFmtId="0" fontId="3" fillId="0" borderId="0" xfId="0" applyFont="1" applyAlignment="1">
      <alignment horizontal="left" vertical="center" wrapText="1" indent="2"/>
    </xf>
    <xf numFmtId="0" fontId="5" fillId="0" borderId="0" xfId="0" applyFont="1" applyAlignment="1">
      <alignment horizontal="center" wrapText="1"/>
    </xf>
    <xf numFmtId="0" fontId="5" fillId="6" borderId="0" xfId="0" applyFont="1" applyFill="1" applyAlignment="1">
      <alignment horizontal="center" wrapText="1"/>
    </xf>
    <xf numFmtId="0" fontId="3" fillId="0" borderId="5" xfId="0" applyFont="1" applyBorder="1" applyAlignment="1">
      <alignment horizontal="center" wrapText="1"/>
    </xf>
    <xf numFmtId="0" fontId="3" fillId="0" borderId="5" xfId="0" applyFont="1" applyBorder="1" applyAlignment="1">
      <alignment horizontal="center"/>
    </xf>
    <xf numFmtId="0" fontId="5" fillId="0" borderId="5" xfId="0" applyFont="1" applyBorder="1" applyAlignment="1">
      <alignment horizontal="center"/>
    </xf>
    <xf numFmtId="0" fontId="3" fillId="0" borderId="15" xfId="0" applyFont="1" applyBorder="1"/>
    <xf numFmtId="0" fontId="5" fillId="0" borderId="0" xfId="0" applyFont="1" applyAlignment="1">
      <alignment horizontal="left" vertical="center"/>
    </xf>
    <xf numFmtId="0" fontId="3" fillId="0" borderId="0" xfId="0" applyFont="1" applyAlignment="1">
      <alignment horizontal="center" vertical="center" textRotation="90" wrapText="1"/>
    </xf>
    <xf numFmtId="0" fontId="3" fillId="0" borderId="0" xfId="0" applyFont="1" applyAlignment="1">
      <alignment horizontal="left" vertical="center" indent="1"/>
    </xf>
    <xf numFmtId="0" fontId="13" fillId="0" borderId="0" xfId="0" applyFont="1" applyAlignment="1">
      <alignment horizontal="left" vertical="center" indent="1"/>
    </xf>
    <xf numFmtId="0" fontId="3" fillId="0" borderId="0" xfId="0" applyFont="1" applyAlignment="1">
      <alignment horizontal="left" vertical="center" wrapText="1" indent="6"/>
    </xf>
    <xf numFmtId="0" fontId="3" fillId="0" borderId="0" xfId="0" applyFont="1" applyAlignment="1">
      <alignment horizontal="left" vertical="center" indent="6"/>
    </xf>
    <xf numFmtId="0" fontId="13" fillId="0" borderId="0" xfId="0" applyFont="1" applyAlignment="1">
      <alignment horizontal="left" vertical="center" wrapText="1" indent="1"/>
    </xf>
    <xf numFmtId="0" fontId="13" fillId="0" borderId="0" xfId="0" applyFont="1" applyAlignment="1">
      <alignment horizontal="left" vertical="top" wrapText="1" indent="1"/>
    </xf>
    <xf numFmtId="0" fontId="3" fillId="5" borderId="3" xfId="0" applyFont="1" applyFill="1" applyBorder="1" applyAlignment="1">
      <alignment horizontal="left" vertical="center" wrapText="1" indent="2"/>
    </xf>
    <xf numFmtId="0" fontId="13" fillId="0" borderId="0" xfId="0" applyFont="1" applyAlignment="1">
      <alignment horizontal="left" vertical="center" wrapText="1" indent="2"/>
    </xf>
    <xf numFmtId="0" fontId="3" fillId="2" borderId="0" xfId="0" applyFont="1" applyFill="1" applyAlignment="1">
      <alignment horizontal="left" vertical="center" wrapText="1" indent="2"/>
    </xf>
    <xf numFmtId="49" fontId="34" fillId="0" borderId="6" xfId="4" applyNumberFormat="1" applyFont="1" applyFill="1" applyBorder="1" applyAlignment="1">
      <alignment horizontal="center" vertical="center" wrapText="1"/>
    </xf>
    <xf numFmtId="0" fontId="34" fillId="0" borderId="6" xfId="0" applyFont="1" applyBorder="1" applyAlignment="1">
      <alignment horizontal="left" vertical="center"/>
    </xf>
    <xf numFmtId="0" fontId="34" fillId="0" borderId="6" xfId="0" applyFont="1" applyBorder="1" applyAlignment="1">
      <alignment horizontal="left" vertical="top"/>
    </xf>
    <xf numFmtId="0" fontId="34" fillId="0" borderId="6" xfId="0" applyFont="1" applyBorder="1" applyAlignment="1">
      <alignment horizontal="justify" vertical="center"/>
    </xf>
    <xf numFmtId="49" fontId="34" fillId="0" borderId="0" xfId="0" applyNumberFormat="1" applyFont="1" applyAlignment="1">
      <alignment horizontal="left" vertical="top"/>
    </xf>
    <xf numFmtId="0" fontId="46" fillId="0" borderId="0" xfId="0" applyFont="1" applyAlignment="1">
      <alignment horizontal="justify" vertical="top"/>
    </xf>
    <xf numFmtId="49" fontId="46" fillId="0" borderId="0" xfId="0" applyNumberFormat="1" applyFont="1" applyAlignment="1">
      <alignment horizontal="justify" vertical="top"/>
    </xf>
    <xf numFmtId="49" fontId="46" fillId="0" borderId="0" xfId="0" applyNumberFormat="1" applyFont="1" applyAlignment="1">
      <alignment horizontal="left" vertical="top"/>
    </xf>
    <xf numFmtId="0" fontId="46" fillId="0" borderId="0" xfId="5" applyFont="1" applyFill="1" applyBorder="1" applyAlignment="1">
      <alignment horizontal="justify" vertical="top"/>
    </xf>
    <xf numFmtId="0" fontId="46" fillId="0" borderId="0" xfId="0" applyFont="1" applyAlignment="1">
      <alignment horizontal="justify" vertical="top" wrapText="1"/>
    </xf>
    <xf numFmtId="0" fontId="34" fillId="0" borderId="0" xfId="0" applyFont="1" applyAlignment="1">
      <alignment horizontal="justify" vertical="top" wrapText="1"/>
    </xf>
    <xf numFmtId="0" fontId="46" fillId="0" borderId="0" xfId="6" applyFont="1" applyAlignment="1">
      <alignment horizontal="justify" vertical="top"/>
    </xf>
    <xf numFmtId="49" fontId="46" fillId="0" borderId="0" xfId="0" applyNumberFormat="1" applyFont="1" applyAlignment="1">
      <alignment horizontal="left" vertical="top" wrapText="1"/>
    </xf>
    <xf numFmtId="49" fontId="34" fillId="0" borderId="0" xfId="0" applyNumberFormat="1" applyFont="1" applyAlignment="1">
      <alignment horizontal="left" vertical="top" wrapText="1"/>
    </xf>
    <xf numFmtId="0" fontId="34" fillId="0" borderId="6" xfId="0" applyFont="1" applyBorder="1" applyAlignment="1">
      <alignment horizontal="justify" vertical="top"/>
    </xf>
    <xf numFmtId="0" fontId="0" fillId="0" borderId="0" xfId="0" applyAlignment="1">
      <alignment horizontal="left" vertical="top"/>
    </xf>
    <xf numFmtId="0" fontId="47" fillId="0" borderId="0" xfId="0" applyFont="1" applyAlignment="1">
      <alignment horizontal="left" vertical="top"/>
    </xf>
    <xf numFmtId="0" fontId="3" fillId="5" borderId="3" xfId="0" applyFont="1" applyFill="1" applyBorder="1" applyAlignment="1">
      <alignment horizontal="left" vertical="center" wrapText="1" indent="1"/>
    </xf>
    <xf numFmtId="0" fontId="3" fillId="3" borderId="7" xfId="0" applyFont="1" applyFill="1" applyBorder="1" applyAlignment="1">
      <alignment horizontal="center" vertical="top" wrapText="1"/>
    </xf>
    <xf numFmtId="0" fontId="3" fillId="3" borderId="3" xfId="0" applyFont="1" applyFill="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horizontal="justify" vertical="top" wrapText="1"/>
    </xf>
    <xf numFmtId="0" fontId="3" fillId="0" borderId="7" xfId="0" applyFont="1" applyBorder="1" applyAlignment="1">
      <alignment horizontal="center" vertical="center" wrapText="1"/>
    </xf>
    <xf numFmtId="0" fontId="50" fillId="0" borderId="0" xfId="0" applyFont="1"/>
    <xf numFmtId="0" fontId="13" fillId="6" borderId="3" xfId="0" applyFont="1" applyFill="1" applyBorder="1" applyAlignment="1">
      <alignment horizontal="left" vertical="center" wrapText="1" indent="1"/>
    </xf>
    <xf numFmtId="0" fontId="13" fillId="6" borderId="3" xfId="0" applyFont="1" applyFill="1" applyBorder="1" applyAlignment="1">
      <alignment horizontal="left" vertical="center" indent="1"/>
    </xf>
    <xf numFmtId="0" fontId="13" fillId="6" borderId="3" xfId="0" applyFont="1" applyFill="1" applyBorder="1" applyAlignment="1">
      <alignment horizontal="center" vertical="center" wrapText="1"/>
    </xf>
    <xf numFmtId="0" fontId="3" fillId="4" borderId="6" xfId="0" applyFont="1" applyFill="1" applyBorder="1" applyAlignment="1">
      <alignment vertical="center" wrapText="1"/>
    </xf>
    <xf numFmtId="0" fontId="3" fillId="4" borderId="9" xfId="0" applyFont="1" applyFill="1" applyBorder="1" applyAlignment="1">
      <alignment vertical="center" wrapText="1"/>
    </xf>
    <xf numFmtId="0" fontId="11" fillId="0" borderId="0" xfId="0" applyFont="1" applyAlignment="1">
      <alignment horizontal="center" vertical="center"/>
    </xf>
    <xf numFmtId="0" fontId="33"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center" vertical="top" wrapText="1"/>
    </xf>
    <xf numFmtId="0" fontId="7" fillId="0" borderId="0" xfId="0"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left"/>
    </xf>
    <xf numFmtId="0" fontId="8" fillId="0" borderId="0" xfId="0" applyFont="1" applyAlignment="1">
      <alignment horizontal="left" vertical="top"/>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1" xfId="0" applyFont="1" applyBorder="1" applyAlignment="1">
      <alignment horizontal="center" vertical="center"/>
    </xf>
    <xf numFmtId="0" fontId="19" fillId="0" borderId="0" xfId="0" applyFont="1" applyAlignment="1">
      <alignment horizontal="center" vertical="center"/>
    </xf>
    <xf numFmtId="0" fontId="7" fillId="5" borderId="12" xfId="0" applyFont="1" applyFill="1" applyBorder="1" applyAlignment="1">
      <alignment horizontal="left" vertical="center" wrapText="1"/>
    </xf>
    <xf numFmtId="0" fontId="7" fillId="5" borderId="10" xfId="0" applyFont="1" applyFill="1" applyBorder="1" applyAlignment="1">
      <alignment horizontal="left" vertical="center" wrapText="1"/>
    </xf>
    <xf numFmtId="0" fontId="7" fillId="0" borderId="15" xfId="0" applyFont="1" applyBorder="1" applyAlignment="1">
      <alignment horizontal="center" vertical="top" wrapText="1"/>
    </xf>
    <xf numFmtId="0" fontId="7" fillId="0" borderId="16" xfId="0" applyFont="1" applyBorder="1" applyAlignment="1">
      <alignment horizontal="center" vertical="top" wrapText="1"/>
    </xf>
    <xf numFmtId="0" fontId="7" fillId="0" borderId="11" xfId="0" applyFont="1" applyBorder="1" applyAlignment="1">
      <alignment horizontal="center" vertical="top" wrapText="1"/>
    </xf>
    <xf numFmtId="0" fontId="7" fillId="0" borderId="18" xfId="0" applyFont="1" applyBorder="1" applyAlignment="1">
      <alignment horizontal="center" vertical="top" wrapText="1"/>
    </xf>
    <xf numFmtId="0" fontId="7" fillId="0" borderId="19" xfId="0" applyFont="1" applyBorder="1" applyAlignment="1">
      <alignment horizontal="center" vertical="top" wrapText="1"/>
    </xf>
    <xf numFmtId="0" fontId="17" fillId="0" borderId="0" xfId="0" applyFont="1" applyAlignment="1">
      <alignment horizontal="left" vertical="center" wrapText="1"/>
    </xf>
    <xf numFmtId="0" fontId="17" fillId="0" borderId="9" xfId="0" applyFont="1" applyBorder="1" applyAlignment="1">
      <alignment horizontal="left"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9" fillId="0" borderId="0" xfId="0" applyFont="1" applyAlignment="1">
      <alignment horizontal="left" vertical="center"/>
    </xf>
    <xf numFmtId="0" fontId="30" fillId="0" borderId="0" xfId="0" applyFont="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5" fillId="2" borderId="0" xfId="0" applyFont="1" applyFill="1" applyAlignment="1">
      <alignment horizontal="left" vertical="top"/>
    </xf>
    <xf numFmtId="0" fontId="38" fillId="0" borderId="0" xfId="0" applyFont="1" applyAlignment="1">
      <alignment horizontal="left" vertical="top" wrapText="1"/>
    </xf>
    <xf numFmtId="0" fontId="3" fillId="0" borderId="11" xfId="0" applyFont="1" applyBorder="1" applyAlignment="1">
      <alignment horizontal="center" vertical="center"/>
    </xf>
    <xf numFmtId="0" fontId="3" fillId="0" borderId="19" xfId="0" applyFont="1" applyBorder="1" applyAlignment="1">
      <alignment horizontal="center" vertical="center"/>
    </xf>
    <xf numFmtId="0" fontId="3" fillId="0" borderId="13" xfId="0" applyFont="1" applyBorder="1" applyAlignment="1">
      <alignment horizontal="center" vertical="center"/>
    </xf>
    <xf numFmtId="0" fontId="3" fillId="0" borderId="11"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3"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8"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3" fillId="0" borderId="6" xfId="0" applyFont="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9" fillId="0" borderId="0" xfId="0" applyFont="1" applyAlignment="1">
      <alignment horizontal="left" vertical="center"/>
    </xf>
    <xf numFmtId="0" fontId="3" fillId="3" borderId="3" xfId="0" applyFont="1" applyFill="1" applyBorder="1" applyAlignment="1">
      <alignment horizontal="center" vertical="center" wrapText="1"/>
    </xf>
    <xf numFmtId="0" fontId="3" fillId="3" borderId="17" xfId="0" applyFont="1" applyFill="1" applyBorder="1" applyAlignment="1">
      <alignment horizont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49" fontId="3" fillId="3" borderId="12" xfId="0" applyNumberFormat="1" applyFont="1" applyFill="1" applyBorder="1" applyAlignment="1">
      <alignment horizontal="center" vertical="center" wrapText="1"/>
    </xf>
    <xf numFmtId="49" fontId="3" fillId="3" borderId="14" xfId="0" applyNumberFormat="1" applyFont="1" applyFill="1" applyBorder="1" applyAlignment="1">
      <alignment horizontal="center" vertical="center" wrapText="1"/>
    </xf>
    <xf numFmtId="49" fontId="3" fillId="3" borderId="10" xfId="0" applyNumberFormat="1" applyFont="1" applyFill="1" applyBorder="1" applyAlignment="1">
      <alignment horizontal="center" vertical="center" wrapText="1"/>
    </xf>
    <xf numFmtId="0" fontId="3" fillId="4" borderId="16" xfId="0" applyFont="1" applyFill="1" applyBorder="1" applyAlignment="1">
      <alignment horizontal="left" vertical="center" wrapText="1"/>
    </xf>
    <xf numFmtId="0" fontId="37" fillId="4" borderId="0" xfId="0" applyFont="1" applyFill="1" applyAlignment="1">
      <alignment horizontal="left" vertical="center" wrapText="1"/>
    </xf>
    <xf numFmtId="0" fontId="3" fillId="4" borderId="3" xfId="0" applyFont="1" applyFill="1" applyBorder="1" applyAlignment="1">
      <alignment horizontal="center" vertical="center" wrapText="1"/>
    </xf>
    <xf numFmtId="49" fontId="3" fillId="4" borderId="3" xfId="0" applyNumberFormat="1"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9" xfId="0" applyFont="1" applyFill="1" applyBorder="1" applyAlignment="1">
      <alignment horizontal="center" vertical="center" wrapText="1"/>
    </xf>
    <xf numFmtId="0" fontId="3" fillId="4" borderId="6" xfId="0" applyFont="1" applyFill="1" applyBorder="1" applyAlignment="1">
      <alignment horizontal="left" vertical="center" wrapText="1"/>
    </xf>
    <xf numFmtId="0" fontId="3" fillId="4" borderId="9" xfId="0" applyFont="1" applyFill="1" applyBorder="1" applyAlignment="1">
      <alignment horizontal="left" vertical="center" wrapText="1"/>
    </xf>
    <xf numFmtId="0" fontId="3" fillId="4" borderId="7" xfId="0" applyFont="1" applyFill="1" applyBorder="1" applyAlignment="1">
      <alignment horizontal="left" vertical="center" wrapText="1"/>
    </xf>
    <xf numFmtId="0" fontId="48" fillId="4" borderId="0" xfId="0" applyFont="1" applyFill="1" applyAlignment="1">
      <alignment horizontal="center" vertical="center" wrapText="1"/>
    </xf>
    <xf numFmtId="49" fontId="3" fillId="4" borderId="10" xfId="0" applyNumberFormat="1" applyFont="1" applyFill="1" applyBorder="1" applyAlignment="1">
      <alignment horizontal="center" vertical="center" wrapText="1"/>
    </xf>
    <xf numFmtId="0" fontId="37" fillId="0" borderId="0" xfId="0" applyFont="1" applyAlignment="1">
      <alignment horizontal="left" vertical="center" wrapText="1"/>
    </xf>
    <xf numFmtId="0" fontId="3" fillId="0" borderId="0" xfId="0" applyFont="1" applyAlignment="1">
      <alignment horizontal="center" vertical="center" textRotation="90" wrapText="1"/>
    </xf>
    <xf numFmtId="0" fontId="13" fillId="0" borderId="0" xfId="0" applyFont="1" applyAlignment="1">
      <alignment horizontal="center" vertical="center" textRotation="90" wrapText="1"/>
    </xf>
    <xf numFmtId="0" fontId="3" fillId="2" borderId="3" xfId="0" applyFont="1" applyFill="1" applyBorder="1" applyAlignment="1">
      <alignment horizontal="center" vertical="center" textRotation="90" wrapText="1"/>
    </xf>
    <xf numFmtId="0" fontId="3" fillId="2" borderId="12" xfId="0" applyFont="1" applyFill="1" applyBorder="1" applyAlignment="1">
      <alignment horizontal="center" vertical="center" textRotation="90" wrapText="1"/>
    </xf>
    <xf numFmtId="0" fontId="3" fillId="2" borderId="14" xfId="0" applyFont="1" applyFill="1" applyBorder="1" applyAlignment="1">
      <alignment horizontal="center" vertical="center" textRotation="90" wrapText="1"/>
    </xf>
    <xf numFmtId="0" fontId="3" fillId="2" borderId="10" xfId="0" applyFont="1" applyFill="1" applyBorder="1" applyAlignment="1">
      <alignment horizontal="center" vertical="center" textRotation="90" wrapText="1"/>
    </xf>
    <xf numFmtId="0" fontId="13" fillId="2" borderId="12" xfId="0" applyFont="1" applyFill="1" applyBorder="1" applyAlignment="1">
      <alignment horizontal="center" vertical="center" textRotation="90" wrapText="1"/>
    </xf>
    <xf numFmtId="0" fontId="13" fillId="2" borderId="14" xfId="0" applyFont="1" applyFill="1" applyBorder="1" applyAlignment="1">
      <alignment horizontal="center" vertical="center" textRotation="90" wrapText="1"/>
    </xf>
    <xf numFmtId="0" fontId="13" fillId="2" borderId="10" xfId="0" applyFont="1" applyFill="1" applyBorder="1" applyAlignment="1">
      <alignment horizontal="center" vertical="center" textRotation="90" wrapText="1"/>
    </xf>
    <xf numFmtId="0" fontId="3" fillId="3" borderId="12"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2" borderId="12" xfId="0" applyFont="1" applyFill="1" applyBorder="1" applyAlignment="1">
      <alignment horizontal="center" vertical="center" textRotation="90"/>
    </xf>
    <xf numFmtId="0" fontId="3" fillId="4" borderId="0" xfId="0" applyFont="1" applyFill="1" applyAlignment="1">
      <alignment horizontal="center" vertical="top" wrapText="1"/>
    </xf>
    <xf numFmtId="0" fontId="3" fillId="3" borderId="5"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4" borderId="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0" borderId="5" xfId="0" applyFont="1" applyBorder="1" applyAlignment="1">
      <alignment horizontal="left" vertical="center" wrapText="1"/>
    </xf>
    <xf numFmtId="0" fontId="3" fillId="3" borderId="8"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20" xfId="0" applyFont="1" applyFill="1" applyBorder="1" applyAlignment="1">
      <alignment horizontal="center"/>
    </xf>
    <xf numFmtId="0" fontId="3" fillId="3" borderId="21" xfId="0" applyFont="1" applyFill="1" applyBorder="1" applyAlignment="1">
      <alignment horizontal="center"/>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5" xfId="0" applyFont="1" applyFill="1" applyBorder="1" applyAlignment="1">
      <alignment horizontal="center"/>
    </xf>
    <xf numFmtId="0" fontId="3" fillId="3" borderId="6" xfId="0" applyFont="1" applyFill="1" applyBorder="1" applyAlignment="1">
      <alignment horizontal="center"/>
    </xf>
    <xf numFmtId="0" fontId="3" fillId="3" borderId="7" xfId="0" applyFont="1" applyFill="1" applyBorder="1" applyAlignment="1">
      <alignment horizontal="center"/>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3" fillId="3" borderId="5" xfId="0" applyFont="1" applyFill="1" applyBorder="1" applyAlignment="1">
      <alignment horizontal="center" vertical="center" wrapText="1"/>
    </xf>
    <xf numFmtId="0" fontId="13" fillId="0" borderId="5" xfId="0" applyFont="1" applyBorder="1" applyAlignment="1">
      <alignment horizontal="left" vertical="center"/>
    </xf>
    <xf numFmtId="0" fontId="3" fillId="2" borderId="5" xfId="0" applyFont="1" applyFill="1" applyBorder="1" applyAlignment="1">
      <alignment horizontal="left" vertical="center" wrapText="1"/>
    </xf>
    <xf numFmtId="0" fontId="5" fillId="0" borderId="0" xfId="0" applyFont="1" applyAlignment="1">
      <alignment horizontal="left" vertical="top" wrapText="1"/>
    </xf>
    <xf numFmtId="0" fontId="3" fillId="2" borderId="1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22" fillId="0" borderId="0" xfId="0" applyFont="1" applyAlignment="1">
      <alignment horizontal="left" wrapText="1"/>
    </xf>
    <xf numFmtId="0" fontId="38" fillId="0" borderId="0" xfId="0" applyFont="1" applyAlignment="1">
      <alignment horizontal="left"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49" fontId="45" fillId="0" borderId="0" xfId="0" applyNumberFormat="1" applyFont="1" applyAlignment="1">
      <alignment horizontal="center" vertical="center"/>
    </xf>
    <xf numFmtId="0" fontId="16" fillId="0" borderId="3" xfId="0" applyFont="1" applyBorder="1" applyAlignment="1">
      <alignment horizontal="center" vertical="top" wrapText="1"/>
    </xf>
    <xf numFmtId="0" fontId="16"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16"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16" fillId="2" borderId="5"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3" fillId="0" borderId="3" xfId="0" applyFont="1" applyBorder="1" applyAlignment="1">
      <alignment horizontal="left" vertical="center" wrapText="1" indent="1"/>
    </xf>
    <xf numFmtId="0" fontId="3" fillId="0" borderId="3" xfId="0" applyFont="1" applyBorder="1" applyAlignment="1">
      <alignment horizontal="center" vertical="center" wrapText="1"/>
    </xf>
    <xf numFmtId="0" fontId="16" fillId="2" borderId="18"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19"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19"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3" xfId="0" applyFont="1" applyFill="1" applyBorder="1" applyAlignment="1">
      <alignment horizontal="center" vertical="center"/>
    </xf>
    <xf numFmtId="0" fontId="38" fillId="0" borderId="0" xfId="0" applyFont="1" applyAlignment="1">
      <alignment vertical="center"/>
    </xf>
    <xf numFmtId="0" fontId="31" fillId="5" borderId="19" xfId="0" applyFont="1" applyFill="1" applyBorder="1" applyAlignment="1">
      <alignment horizontal="center" vertical="top" wrapText="1"/>
    </xf>
    <xf numFmtId="0" fontId="37" fillId="0" borderId="0" xfId="0" applyFont="1" applyFill="1" applyAlignment="1">
      <alignment horizontal="left" vertical="top" wrapText="1"/>
    </xf>
    <xf numFmtId="0" fontId="15" fillId="0" borderId="0" xfId="0" applyFont="1" applyFill="1" applyAlignment="1">
      <alignment horizontal="left" vertical="top" wrapText="1"/>
    </xf>
  </cellXfs>
  <cellStyles count="7">
    <cellStyle name="Bad" xfId="5" builtinId="27"/>
    <cellStyle name="Good" xfId="4" builtinId="26"/>
    <cellStyle name="Hyperlink" xfId="2" builtinId="8"/>
    <cellStyle name="Normal" xfId="0" builtinId="0"/>
    <cellStyle name="Normal 2" xfId="6" xr:uid="{36862EC4-E55E-4346-AAC3-C32FFF4690FB}"/>
    <cellStyle name="Normal_9" xfId="1" xr:uid="{00000000-0005-0000-0000-000002000000}"/>
    <cellStyle name="Normal_CPC2" xfId="3" xr:uid="{633C5699-4091-4758-8C6E-6B70E423BFE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168992</xdr:colOff>
      <xdr:row>0</xdr:row>
      <xdr:rowOff>154324</xdr:rowOff>
    </xdr:from>
    <xdr:to>
      <xdr:col>1</xdr:col>
      <xdr:colOff>1484441</xdr:colOff>
      <xdr:row>2</xdr:row>
      <xdr:rowOff>181482</xdr:rowOff>
    </xdr:to>
    <xdr:pic>
      <xdr:nvPicPr>
        <xdr:cNvPr id="5" name="Graphic 7">
          <a:extLst>
            <a:ext uri="{FF2B5EF4-FFF2-40B4-BE49-F238E27FC236}">
              <a16:creationId xmlns:a16="http://schemas.microsoft.com/office/drawing/2014/main" id="{5EA5F90D-0FD7-43FB-98F2-F4AC1DAAF0C1}"/>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46102"/>
        <a:stretch/>
      </xdr:blipFill>
      <xdr:spPr>
        <a:xfrm>
          <a:off x="168992" y="154324"/>
          <a:ext cx="1561255" cy="564860"/>
        </a:xfrm>
        <a:prstGeom prst="rect">
          <a:avLst/>
        </a:prstGeom>
      </xdr:spPr>
    </xdr:pic>
    <xdr:clientData/>
  </xdr:twoCellAnchor>
  <xdr:twoCellAnchor>
    <xdr:from>
      <xdr:col>1</xdr:col>
      <xdr:colOff>250031</xdr:colOff>
      <xdr:row>8</xdr:row>
      <xdr:rowOff>95252</xdr:rowOff>
    </xdr:from>
    <xdr:to>
      <xdr:col>25</xdr:col>
      <xdr:colOff>179506</xdr:colOff>
      <xdr:row>30</xdr:row>
      <xdr:rowOff>35720</xdr:rowOff>
    </xdr:to>
    <xdr:sp macro="" textlink="">
      <xdr:nvSpPr>
        <xdr:cNvPr id="6" name="TextBox 5">
          <a:extLst>
            <a:ext uri="{FF2B5EF4-FFF2-40B4-BE49-F238E27FC236}">
              <a16:creationId xmlns:a16="http://schemas.microsoft.com/office/drawing/2014/main" id="{BD18CB27-668F-4697-8A4F-864185345139}"/>
            </a:ext>
          </a:extLst>
        </xdr:cNvPr>
        <xdr:cNvSpPr txBox="1"/>
      </xdr:nvSpPr>
      <xdr:spPr>
        <a:xfrm>
          <a:off x="500062" y="1464471"/>
          <a:ext cx="9966444" cy="415528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mn-MN" sz="1100">
              <a:solidFill>
                <a:schemeClr val="dk1"/>
              </a:solidFill>
              <a:effectLst/>
              <a:latin typeface="Arial" panose="020B0604020202020204" pitchFamily="34" charset="0"/>
              <a:ea typeface="+mn-ea"/>
              <a:cs typeface="Arial" panose="020B0604020202020204" pitchFamily="34" charset="0"/>
            </a:rPr>
            <a:t>Эрхэм хүндэт танаа,</a:t>
          </a:r>
          <a:endParaRPr lang="en-US" sz="11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 </a:t>
          </a:r>
          <a:endParaRPr lang="en-US" sz="11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Үндэсний статистикийн хороо (ҮСХ) нь Нөөц, ашиглалтын хүснэгт (НАХ), салбар хоорондын тэнцэл (СХТ)-ийг 2024 оны гүйцэтгэлээр байгуулах суурь судалгааг зохион байгуулж байна.  Тус судалгаанд ҮСХ-ны бизнес регистрийн өгөгдлийн санд бүртгэлтэй, идэвхитэй үйл ажиллагаа явуулж</a:t>
          </a:r>
          <a:r>
            <a:rPr lang="mn-MN" sz="1100" baseline="0">
              <a:solidFill>
                <a:schemeClr val="dk1"/>
              </a:solidFill>
              <a:effectLst/>
              <a:latin typeface="Arial" panose="020B0604020202020204" pitchFamily="34" charset="0"/>
              <a:ea typeface="+mn-ea"/>
              <a:cs typeface="Arial" panose="020B0604020202020204" pitchFamily="34" charset="0"/>
            </a:rPr>
            <a:t> </a:t>
          </a:r>
          <a:r>
            <a:rPr lang="mn-MN" sz="1100">
              <a:solidFill>
                <a:schemeClr val="dk1"/>
              </a:solidFill>
              <a:effectLst/>
              <a:latin typeface="Arial" panose="020B0604020202020204" pitchFamily="34" charset="0"/>
              <a:ea typeface="+mn-ea"/>
              <a:cs typeface="Arial" panose="020B0604020202020204" pitchFamily="34" charset="0"/>
            </a:rPr>
            <a:t>Монгол</a:t>
          </a:r>
          <a:r>
            <a:rPr lang="mn-MN" sz="1100" baseline="0">
              <a:solidFill>
                <a:schemeClr val="dk1"/>
              </a:solidFill>
              <a:effectLst/>
              <a:latin typeface="Arial" panose="020B0604020202020204" pitchFamily="34" charset="0"/>
              <a:ea typeface="+mn-ea"/>
              <a:cs typeface="Arial" panose="020B0604020202020204" pitchFamily="34" charset="0"/>
            </a:rPr>
            <a:t> Улсын эдийн засагт то</a:t>
          </a:r>
          <a:r>
            <a:rPr lang="mn-MN" sz="1100">
              <a:solidFill>
                <a:schemeClr val="dk1"/>
              </a:solidFill>
              <a:effectLst/>
              <a:latin typeface="Arial" panose="020B0604020202020204" pitchFamily="34" charset="0"/>
              <a:ea typeface="+mn-ea"/>
              <a:cs typeface="Arial" panose="020B0604020202020204" pitchFamily="34" charset="0"/>
            </a:rPr>
            <a:t>моохон хувь нэмэр оруулж байгаа аж ахуйн нэгж байгууллага (ААНБ)-уудыг хамруулж, тэдний 2024 оны орлого, зардлын талаар дэлгэрэнгүй мэдээллийг цуглуулах юм. </a:t>
          </a:r>
          <a:endParaRPr lang="en-US" sz="1100">
            <a:solidFill>
              <a:schemeClr val="dk1"/>
            </a:solidFill>
            <a:effectLst/>
            <a:latin typeface="Arial" panose="020B0604020202020204" pitchFamily="34" charset="0"/>
            <a:ea typeface="+mn-ea"/>
            <a:cs typeface="Arial" panose="020B0604020202020204" pitchFamily="34" charset="0"/>
          </a:endParaRPr>
        </a:p>
        <a:p>
          <a:pPr marL="0" indent="0"/>
          <a:endParaRPr lang="mn-MN" sz="1100">
            <a:solidFill>
              <a:schemeClr val="dk1"/>
            </a:solidFill>
            <a:effectLst/>
            <a:latin typeface="Arial" panose="020B0604020202020204" pitchFamily="34" charset="0"/>
            <a:ea typeface="+mn-ea"/>
            <a:cs typeface="Arial" panose="020B0604020202020204" pitchFamily="34" charset="0"/>
          </a:endParaRPr>
        </a:p>
        <a:p>
          <a:pPr marL="0" indent="0"/>
          <a:r>
            <a:rPr lang="en-US" sz="1100">
              <a:solidFill>
                <a:schemeClr val="dk1"/>
              </a:solidFill>
              <a:effectLst/>
              <a:latin typeface="Arial" panose="020B0604020202020204" pitchFamily="34" charset="0"/>
              <a:ea typeface="+mn-ea"/>
              <a:cs typeface="Arial" panose="020B0604020202020204" pitchFamily="34" charset="0"/>
            </a:rPr>
            <a:t>С</a:t>
          </a:r>
          <a:r>
            <a:rPr lang="mn-MN" sz="1100">
              <a:solidFill>
                <a:schemeClr val="dk1"/>
              </a:solidFill>
              <a:effectLst/>
              <a:latin typeface="Arial" panose="020B0604020202020204" pitchFamily="34" charset="0"/>
              <a:ea typeface="+mn-ea"/>
              <a:cs typeface="Arial" panose="020B0604020202020204" pitchFamily="34" charset="0"/>
            </a:rPr>
            <a:t>удалгааны мэдээллийг ашиглан Монгол Улсын эдийн засаг, нийт эдийн засаг дахь эрэлт, нийлүүлэлтийн тэнцвэрт харьцаа, эдийн засгийн салбаруудын бүтэц, тэдгээрийн</a:t>
          </a:r>
          <a:r>
            <a:rPr lang="mn-MN" sz="1100" baseline="0">
              <a:solidFill>
                <a:schemeClr val="dk1"/>
              </a:solidFill>
              <a:effectLst/>
              <a:latin typeface="Arial" panose="020B0604020202020204" pitchFamily="34" charset="0"/>
              <a:ea typeface="+mn-ea"/>
              <a:cs typeface="Arial" panose="020B0604020202020204" pitchFamily="34" charset="0"/>
            </a:rPr>
            <a:t> </a:t>
          </a:r>
          <a:r>
            <a:rPr lang="mn-MN" sz="1100">
              <a:solidFill>
                <a:schemeClr val="dk1"/>
              </a:solidFill>
              <a:effectLst/>
              <a:latin typeface="Arial" panose="020B0604020202020204" pitchFamily="34" charset="0"/>
              <a:ea typeface="+mn-ea"/>
              <a:cs typeface="Arial" panose="020B0604020202020204" pitchFamily="34" charset="0"/>
            </a:rPr>
            <a:t>харилцан уялдаа,</a:t>
          </a:r>
          <a:r>
            <a:rPr lang="en-US" sz="1100">
              <a:solidFill>
                <a:schemeClr val="dk1"/>
              </a:solidFill>
              <a:effectLst/>
              <a:latin typeface="Arial" panose="020B0604020202020204" pitchFamily="34" charset="0"/>
              <a:ea typeface="+mn-ea"/>
              <a:cs typeface="Arial" panose="020B0604020202020204" pitchFamily="34" charset="0"/>
            </a:rPr>
            <a:t> </a:t>
          </a:r>
          <a:r>
            <a:rPr lang="mn-MN" sz="1100">
              <a:solidFill>
                <a:schemeClr val="dk1"/>
              </a:solidFill>
              <a:effectLst/>
              <a:latin typeface="Arial" panose="020B0604020202020204" pitchFamily="34" charset="0"/>
              <a:ea typeface="+mn-ea"/>
              <a:cs typeface="Arial" panose="020B0604020202020204" pitchFamily="34" charset="0"/>
            </a:rPr>
            <a:t>салбаруудын гүйцэтгэж буй үүрэг</a:t>
          </a:r>
          <a:r>
            <a:rPr lang="mn-MN" sz="1100" baseline="0">
              <a:solidFill>
                <a:schemeClr val="dk1"/>
              </a:solidFill>
              <a:effectLst/>
              <a:latin typeface="Arial" panose="020B0604020202020204" pitchFamily="34" charset="0"/>
              <a:ea typeface="+mn-ea"/>
              <a:cs typeface="Arial" panose="020B0604020202020204" pitchFamily="34" charset="0"/>
            </a:rPr>
            <a:t> </a:t>
          </a:r>
          <a:r>
            <a:rPr lang="mn-MN" sz="1100">
              <a:solidFill>
                <a:schemeClr val="dk1"/>
              </a:solidFill>
              <a:effectLst/>
              <a:latin typeface="Arial" panose="020B0604020202020204" pitchFamily="34" charset="0"/>
              <a:ea typeface="+mn-ea"/>
              <a:cs typeface="Arial" panose="020B0604020202020204" pitchFamily="34" charset="0"/>
            </a:rPr>
            <a:t>зэргийг тодорхойлоход чухал ач холбогдол бүхий макро эдийн засгийн нэгтгэл баланс болох НАХ, СХТ-ийг байгуулахад ашиглах юм. </a:t>
          </a:r>
          <a:endParaRPr lang="en-US" sz="11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 </a:t>
          </a:r>
          <a:endParaRPr lang="en-US" sz="11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Тус судалгааг Монгол Улсын “Статистикийн тухай“ хуулийн 7 дугаар зүйлийн 1 дэх хэсгийн заалт: “НАХ, СХТ-ийг байгуулах суурь судалгааг 5 жил тутам явуулна”, мөн хуулийн 22 дугаар зүйлийн 3 дугаар заалт, "Байгууллагын нууцын тухай" хуулийн 5 дугаар зүйлийн 2 дугаар заалтын дагуу мэдээллийн нууцыг хадгалах, хууль бусаар ашиглахгүй байх заалтуудыг тус тус мөрдлөг болгож ажиллана.</a:t>
          </a:r>
          <a:endParaRPr lang="en-US" sz="1100">
            <a:solidFill>
              <a:schemeClr val="dk1"/>
            </a:solidFill>
            <a:effectLst/>
            <a:latin typeface="Arial" panose="020B0604020202020204" pitchFamily="34" charset="0"/>
            <a:ea typeface="+mn-ea"/>
            <a:cs typeface="Arial" panose="020B0604020202020204" pitchFamily="34" charset="0"/>
          </a:endParaRPr>
        </a:p>
        <a:p>
          <a:endParaRPr lang="en-US" sz="11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НАХ,СХТ-ийн статистик мэдээлэл, шинжилгээний талаарх мэдээллийг эндээс авна уу.</a:t>
          </a:r>
          <a:endParaRPr lang="en-US" sz="1100">
            <a:solidFill>
              <a:schemeClr val="dk1"/>
            </a:solidFill>
            <a:effectLst/>
            <a:latin typeface="Arial" panose="020B0604020202020204" pitchFamily="34" charset="0"/>
            <a:ea typeface="+mn-ea"/>
            <a:cs typeface="Arial" panose="020B0604020202020204" pitchFamily="34" charset="0"/>
          </a:endParaRPr>
        </a:p>
        <a:p>
          <a:r>
            <a:rPr lang="mn-MN" sz="1100" u="sng">
              <a:solidFill>
                <a:schemeClr val="dk1"/>
              </a:solidFill>
              <a:effectLst/>
              <a:latin typeface="Arial" panose="020B0604020202020204" pitchFamily="34" charset="0"/>
              <a:ea typeface="+mn-ea"/>
              <a:cs typeface="Arial" panose="020B0604020202020204" pitchFamily="34" charset="0"/>
              <a:hlinkClick xmlns:r="http://schemas.openxmlformats.org/officeDocument/2006/relationships" r:id=""/>
            </a:rPr>
            <a:t>Статистикийн мэдээллийн нэгдсэн сан</a:t>
          </a:r>
          <a:endParaRPr lang="en-US" sz="1100">
            <a:solidFill>
              <a:schemeClr val="dk1"/>
            </a:solidFill>
            <a:effectLst/>
            <a:latin typeface="Arial" panose="020B0604020202020204" pitchFamily="34" charset="0"/>
            <a:ea typeface="+mn-ea"/>
            <a:cs typeface="Arial" panose="020B0604020202020204" pitchFamily="34" charset="0"/>
          </a:endParaRPr>
        </a:p>
        <a:p>
          <a:r>
            <a:rPr lang="mn-MN" sz="1100" u="sng">
              <a:solidFill>
                <a:schemeClr val="dk1"/>
              </a:solidFill>
              <a:effectLst/>
              <a:latin typeface="Arial" panose="020B0604020202020204" pitchFamily="34" charset="0"/>
              <a:ea typeface="+mn-ea"/>
              <a:cs typeface="Arial" panose="020B0604020202020204" pitchFamily="34" charset="0"/>
              <a:hlinkClick xmlns:r="http://schemas.openxmlformats.org/officeDocument/2006/relationships" r:id=""/>
            </a:rPr>
            <a:t>IOT_Analysis_2010_2015.pdf</a:t>
          </a:r>
          <a:endParaRPr lang="en-US" sz="1100">
            <a:solidFill>
              <a:schemeClr val="dk1"/>
            </a:solidFill>
            <a:effectLst/>
            <a:latin typeface="Arial" panose="020B0604020202020204" pitchFamily="34" charset="0"/>
            <a:ea typeface="+mn-ea"/>
            <a:cs typeface="Arial" panose="020B0604020202020204" pitchFamily="34" charset="0"/>
          </a:endParaRPr>
        </a:p>
        <a:p>
          <a:pPr algn="r"/>
          <a:endParaRPr lang="en-US" sz="1100">
            <a:latin typeface="Arial" panose="020B0604020202020204" pitchFamily="34" charset="0"/>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Холбогдох мэдээллээр ханган, уг судалгааг хугацаанд нь шуурхай гарган өгч хамтран ажилласан Танд талархал илэрхийлье. </a:t>
          </a:r>
          <a:endParaRPr lang="en-US" sz="1100">
            <a:solidFill>
              <a:schemeClr val="dk1"/>
            </a:solidFill>
            <a:effectLst/>
            <a:latin typeface="Arial" panose="020B0604020202020204" pitchFamily="34" charset="0"/>
            <a:ea typeface="+mn-ea"/>
            <a:cs typeface="Arial" panose="020B0604020202020204" pitchFamily="34" charset="0"/>
          </a:endParaRPr>
        </a:p>
        <a:p>
          <a:endParaRPr lang="en-US" sz="11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Б.БАТДАВАА</a:t>
          </a:r>
          <a:endParaRPr lang="en-US" sz="1100">
            <a:solidFill>
              <a:schemeClr val="dk1"/>
            </a:solidFill>
            <a:effectLst/>
            <a:latin typeface="Arial" panose="020B0604020202020204" pitchFamily="34" charset="0"/>
            <a:ea typeface="+mn-ea"/>
            <a:cs typeface="Arial" panose="020B0604020202020204" pitchFamily="34" charset="0"/>
          </a:endParaRPr>
        </a:p>
        <a:p>
          <a:endParaRPr lang="en-US" sz="1200">
            <a:solidFill>
              <a:schemeClr val="dk1"/>
            </a:solidFill>
            <a:effectLst/>
            <a:latin typeface="Arial" panose="020B0604020202020204" pitchFamily="34" charset="0"/>
            <a:ea typeface="+mn-ea"/>
            <a:cs typeface="Arial" panose="020B0604020202020204" pitchFamily="34" charset="0"/>
          </a:endParaRPr>
        </a:p>
        <a:p>
          <a:r>
            <a:rPr lang="mn-MN" sz="1100">
              <a:solidFill>
                <a:schemeClr val="dk1"/>
              </a:solidFill>
              <a:effectLst/>
              <a:latin typeface="Arial" panose="020B0604020202020204" pitchFamily="34" charset="0"/>
              <a:ea typeface="+mn-ea"/>
              <a:cs typeface="Arial" panose="020B0604020202020204" pitchFamily="34" charset="0"/>
            </a:rPr>
            <a:t>ҮНДЭСНИЙ СТАТИСТИКИЙН ХОРООНЫ ДАРГА</a:t>
          </a:r>
          <a:endParaRPr lang="en-US" sz="1100">
            <a:solidFill>
              <a:schemeClr val="dk1"/>
            </a:solidFill>
            <a:effectLst/>
            <a:latin typeface="Arial" panose="020B0604020202020204" pitchFamily="34" charset="0"/>
            <a:ea typeface="+mn-ea"/>
            <a:cs typeface="Arial" panose="020B0604020202020204" pitchFamily="34" charset="0"/>
          </a:endParaRPr>
        </a:p>
        <a:p>
          <a:pPr algn="r"/>
          <a:endParaRPr lang="en-US" sz="1000">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201386</xdr:colOff>
      <xdr:row>1</xdr:row>
      <xdr:rowOff>14907</xdr:rowOff>
    </xdr:from>
    <xdr:to>
      <xdr:col>3</xdr:col>
      <xdr:colOff>85725</xdr:colOff>
      <xdr:row>3</xdr:row>
      <xdr:rowOff>140804</xdr:rowOff>
    </xdr:to>
    <xdr:sp macro="" textlink="">
      <xdr:nvSpPr>
        <xdr:cNvPr id="2" name="TextBox 1">
          <a:extLst>
            <a:ext uri="{FF2B5EF4-FFF2-40B4-BE49-F238E27FC236}">
              <a16:creationId xmlns:a16="http://schemas.microsoft.com/office/drawing/2014/main" id="{386B68D4-951A-45B1-A5A7-6D6577F25AB2}"/>
            </a:ext>
          </a:extLst>
        </xdr:cNvPr>
        <xdr:cNvSpPr txBox="1"/>
      </xdr:nvSpPr>
      <xdr:spPr>
        <a:xfrm>
          <a:off x="201386" y="319707"/>
          <a:ext cx="2389414" cy="58309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mn-MN" sz="900">
              <a:latin typeface="Arial" panose="020B0604020202020204" pitchFamily="34" charset="0"/>
              <a:cs typeface="Arial" panose="020B0604020202020204" pitchFamily="34" charset="0"/>
            </a:rPr>
            <a:t>Үндэсний</a:t>
          </a:r>
          <a:r>
            <a:rPr lang="mn-MN" sz="900" baseline="0">
              <a:latin typeface="Arial" panose="020B0604020202020204" pitchFamily="34" charset="0"/>
              <a:cs typeface="Arial" panose="020B0604020202020204" pitchFamily="34" charset="0"/>
            </a:rPr>
            <a:t> с</a:t>
          </a:r>
          <a:r>
            <a:rPr lang="mn-MN" sz="900">
              <a:latin typeface="Arial" panose="020B0604020202020204" pitchFamily="34" charset="0"/>
              <a:cs typeface="Arial" panose="020B0604020202020204" pitchFamily="34" charset="0"/>
            </a:rPr>
            <a:t>татистикийн</a:t>
          </a:r>
          <a:r>
            <a:rPr lang="en-US" sz="900">
              <a:latin typeface="Arial" panose="020B0604020202020204" pitchFamily="34" charset="0"/>
              <a:cs typeface="Arial" panose="020B0604020202020204" pitchFamily="34" charset="0"/>
            </a:rPr>
            <a:t> </a:t>
          </a:r>
          <a:r>
            <a:rPr lang="mn-MN" sz="900">
              <a:latin typeface="Arial" panose="020B0604020202020204" pitchFamily="34" charset="0"/>
              <a:cs typeface="Arial" panose="020B0604020202020204" pitchFamily="34" charset="0"/>
            </a:rPr>
            <a:t>хорооны даргын 2025 оны </a:t>
          </a:r>
          <a:r>
            <a:rPr lang="en-US" sz="900">
              <a:latin typeface="Arial" panose="020B0604020202020204" pitchFamily="34" charset="0"/>
              <a:cs typeface="Arial" panose="020B0604020202020204" pitchFamily="34" charset="0"/>
            </a:rPr>
            <a:t>A/</a:t>
          </a:r>
          <a:r>
            <a:rPr lang="mn-MN" sz="900">
              <a:latin typeface="Arial" panose="020B0604020202020204" pitchFamily="34" charset="0"/>
              <a:cs typeface="Arial" panose="020B0604020202020204" pitchFamily="34" charset="0"/>
            </a:rPr>
            <a:t>.... тоот тушаалаар батлав</a:t>
          </a:r>
          <a:r>
            <a:rPr lang="en-US" sz="900">
              <a:latin typeface="Arial" panose="020B0604020202020204" pitchFamily="34" charset="0"/>
              <a:cs typeface="Arial" panose="020B0604020202020204" pitchFamily="34" charset="0"/>
            </a:rPr>
            <a:t>.</a:t>
          </a:r>
        </a:p>
      </xdr:txBody>
    </xdr:sp>
    <xdr:clientData/>
  </xdr:twoCellAnchor>
  <xdr:twoCellAnchor>
    <xdr:from>
      <xdr:col>23</xdr:col>
      <xdr:colOff>22626</xdr:colOff>
      <xdr:row>0</xdr:row>
      <xdr:rowOff>277535</xdr:rowOff>
    </xdr:from>
    <xdr:to>
      <xdr:col>24</xdr:col>
      <xdr:colOff>538935</xdr:colOff>
      <xdr:row>2</xdr:row>
      <xdr:rowOff>19602</xdr:rowOff>
    </xdr:to>
    <xdr:sp macro="" textlink="">
      <xdr:nvSpPr>
        <xdr:cNvPr id="3" name="TextBox 2">
          <a:extLst>
            <a:ext uri="{FF2B5EF4-FFF2-40B4-BE49-F238E27FC236}">
              <a16:creationId xmlns:a16="http://schemas.microsoft.com/office/drawing/2014/main" id="{B82B85C4-ADAB-4AE9-8357-9A21B59F2B20}"/>
            </a:ext>
          </a:extLst>
        </xdr:cNvPr>
        <xdr:cNvSpPr txBox="1"/>
      </xdr:nvSpPr>
      <xdr:spPr>
        <a:xfrm>
          <a:off x="9177209" y="277535"/>
          <a:ext cx="886726" cy="28181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mn-MN" sz="900">
              <a:latin typeface="Arial" panose="020B0604020202020204" pitchFamily="34" charset="0"/>
              <a:cs typeface="Arial" panose="020B0604020202020204" pitchFamily="34" charset="0"/>
            </a:rPr>
            <a:t>ААНБ –3</a:t>
          </a:r>
          <a:endParaRPr lang="en-US" sz="900">
            <a:latin typeface="Arial" panose="020B0604020202020204" pitchFamily="34" charset="0"/>
            <a:cs typeface="Arial" panose="020B0604020202020204" pitchFamily="34" charset="0"/>
          </a:endParaRPr>
        </a:p>
      </xdr:txBody>
    </xdr:sp>
    <xdr:clientData/>
  </xdr:twoCellAnchor>
  <xdr:twoCellAnchor>
    <xdr:from>
      <xdr:col>5</xdr:col>
      <xdr:colOff>49694</xdr:colOff>
      <xdr:row>0</xdr:row>
      <xdr:rowOff>273328</xdr:rowOff>
    </xdr:from>
    <xdr:to>
      <xdr:col>19</xdr:col>
      <xdr:colOff>15322</xdr:colOff>
      <xdr:row>3</xdr:row>
      <xdr:rowOff>113489</xdr:rowOff>
    </xdr:to>
    <xdr:sp macro="" textlink="">
      <xdr:nvSpPr>
        <xdr:cNvPr id="4" name="TextBox 3">
          <a:extLst>
            <a:ext uri="{FF2B5EF4-FFF2-40B4-BE49-F238E27FC236}">
              <a16:creationId xmlns:a16="http://schemas.microsoft.com/office/drawing/2014/main" id="{74EF09A9-DE87-4EC6-BF87-8F9A4A1BD00E}"/>
            </a:ext>
          </a:extLst>
        </xdr:cNvPr>
        <xdr:cNvSpPr txBox="1"/>
      </xdr:nvSpPr>
      <xdr:spPr>
        <a:xfrm>
          <a:off x="3164369" y="273328"/>
          <a:ext cx="4709078" cy="60216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mn-MN" sz="900">
              <a:latin typeface="Arial" panose="020B0604020202020204" pitchFamily="34" charset="0"/>
              <a:cs typeface="Arial" panose="020B0604020202020204" pitchFamily="34" charset="0"/>
            </a:rPr>
            <a:t>Монгол улсын "Статистикийн</a:t>
          </a:r>
          <a:r>
            <a:rPr lang="mn-MN" sz="900" baseline="0">
              <a:latin typeface="Arial" panose="020B0604020202020204" pitchFamily="34" charset="0"/>
              <a:cs typeface="Arial" panose="020B0604020202020204" pitchFamily="34" charset="0"/>
            </a:rPr>
            <a:t> тухай" хуулийн 22 дугаар зүйлийн 3 дугаар заалт, "Байгууллагын нууцын тухай" хуулийн 5 дугаар зүйлийн 2 дугаар заалтын дагуу мэдээллийн нууцыг хадгална.</a:t>
          </a:r>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262890</xdr:colOff>
      <xdr:row>4</xdr:row>
      <xdr:rowOff>181186</xdr:rowOff>
    </xdr:from>
    <xdr:to>
      <xdr:col>1</xdr:col>
      <xdr:colOff>1441450</xdr:colOff>
      <xdr:row>4</xdr:row>
      <xdr:rowOff>370417</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601557" y="974936"/>
          <a:ext cx="1178560" cy="189231"/>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mn-MN" sz="1100">
              <a:latin typeface="Arial" panose="020B0604020202020204" pitchFamily="34" charset="0"/>
              <a:cs typeface="Arial" panose="020B0604020202020204" pitchFamily="34" charset="0"/>
            </a:rPr>
            <a:t>Орлогын </a:t>
          </a:r>
          <a:r>
            <a:rPr lang="mn-MN" sz="1100" baseline="0">
              <a:latin typeface="Arial" panose="020B0604020202020204" pitchFamily="34" charset="0"/>
              <a:cs typeface="Arial" panose="020B0604020202020204" pitchFamily="34" charset="0"/>
            </a:rPr>
            <a:t> </a:t>
          </a:r>
          <a:r>
            <a:rPr lang="mn-MN" sz="1100">
              <a:latin typeface="Arial" panose="020B0604020202020204" pitchFamily="34" charset="0"/>
              <a:cs typeface="Arial" panose="020B0604020202020204" pitchFamily="34" charset="0"/>
            </a:rPr>
            <a:t>төрөл</a:t>
          </a:r>
          <a:endParaRPr lang="en-US" sz="1100">
            <a:latin typeface="Arial" panose="020B0604020202020204" pitchFamily="34" charset="0"/>
            <a:cs typeface="Arial" panose="020B0604020202020204" pitchFamily="34" charset="0"/>
          </a:endParaRPr>
        </a:p>
      </xdr:txBody>
    </xdr:sp>
    <xdr:clientData/>
  </xdr:twoCellAnchor>
  <xdr:twoCellAnchor>
    <xdr:from>
      <xdr:col>1</xdr:col>
      <xdr:colOff>1773552</xdr:colOff>
      <xdr:row>3</xdr:row>
      <xdr:rowOff>117473</xdr:rowOff>
    </xdr:from>
    <xdr:to>
      <xdr:col>2</xdr:col>
      <xdr:colOff>64556</xdr:colOff>
      <xdr:row>4</xdr:row>
      <xdr:rowOff>139698</xdr:rowOff>
    </xdr:to>
    <xdr:sp macro="" textlink="">
      <xdr:nvSpPr>
        <xdr:cNvPr id="3" name="TextBox 2">
          <a:extLst>
            <a:ext uri="{FF2B5EF4-FFF2-40B4-BE49-F238E27FC236}">
              <a16:creationId xmlns:a16="http://schemas.microsoft.com/office/drawing/2014/main" id="{00000000-0008-0000-0200-000003000000}"/>
            </a:ext>
            <a:ext uri="{147F2762-F138-4A5C-976F-8EAC2B608ADB}">
              <a16:predDERef xmlns:a16="http://schemas.microsoft.com/office/drawing/2014/main" pred="{00000000-0008-0000-0200-000002000000}"/>
            </a:ext>
          </a:extLst>
        </xdr:cNvPr>
        <xdr:cNvSpPr txBox="1"/>
      </xdr:nvSpPr>
      <xdr:spPr>
        <a:xfrm>
          <a:off x="2112219" y="720723"/>
          <a:ext cx="1836420" cy="212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pPr marL="0" indent="0"/>
          <a:r>
            <a:rPr lang="az-Cyrl-AZ" sz="1100">
              <a:solidFill>
                <a:schemeClr val="dk1"/>
              </a:solidFill>
              <a:latin typeface="Arial" panose="020B0604020202020204" pitchFamily="34" charset="0"/>
              <a:cs typeface="Arial" panose="020B0604020202020204" pitchFamily="34" charset="0"/>
            </a:rPr>
            <a:t>Үйл ажиллагааны чиглэл</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4F657-98CC-4042-96DC-2406E086AF08}">
  <sheetPr>
    <tabColor rgb="FFFFC000"/>
    <pageSetUpPr fitToPage="1"/>
  </sheetPr>
  <dimension ref="A1:AC47"/>
  <sheetViews>
    <sheetView view="pageBreakPreview" zoomScaleNormal="100" zoomScaleSheetLayoutView="100" workbookViewId="0">
      <selection activeCell="H60" sqref="H60"/>
    </sheetView>
  </sheetViews>
  <sheetFormatPr defaultColWidth="8.85546875" defaultRowHeight="14.25" x14ac:dyDescent="0.2"/>
  <cols>
    <col min="1" max="1" width="3.7109375" style="4" customWidth="1"/>
    <col min="2" max="2" width="29.28515625" style="4" customWidth="1"/>
    <col min="3" max="9" width="4.5703125" style="4" customWidth="1"/>
    <col min="10" max="16" width="5.140625" style="4" customWidth="1"/>
    <col min="17" max="17" width="9.7109375" style="4" customWidth="1"/>
    <col min="18" max="21" width="3.5703125" style="4" customWidth="1"/>
    <col min="22" max="22" width="3.85546875" style="4" customWidth="1"/>
    <col min="23" max="23" width="7" style="4" customWidth="1"/>
    <col min="24" max="24" width="8.7109375" style="4" customWidth="1"/>
    <col min="25" max="25" width="9" style="4" customWidth="1"/>
    <col min="26" max="26" width="10.140625" style="4" customWidth="1"/>
    <col min="27" max="28" width="8.85546875" style="4"/>
    <col min="29" max="29" width="16" style="4" customWidth="1"/>
    <col min="30" max="16384" width="8.85546875" style="4"/>
  </cols>
  <sheetData>
    <row r="1" spans="1:29" ht="24" customHeight="1" x14ac:dyDescent="0.2">
      <c r="A1" s="78"/>
      <c r="B1" s="63"/>
      <c r="C1" s="63"/>
      <c r="D1" s="63"/>
      <c r="E1" s="63"/>
      <c r="F1" s="63"/>
      <c r="G1" s="63"/>
      <c r="H1" s="63"/>
      <c r="I1" s="63"/>
      <c r="J1" s="63"/>
      <c r="K1" s="38"/>
      <c r="L1" s="38"/>
      <c r="M1" s="38"/>
      <c r="N1" s="38"/>
      <c r="O1" s="38"/>
      <c r="P1" s="63"/>
      <c r="Q1" s="63"/>
      <c r="R1" s="63"/>
      <c r="S1" s="63"/>
      <c r="T1" s="63"/>
      <c r="U1" s="63"/>
      <c r="V1" s="63"/>
      <c r="W1" s="63"/>
      <c r="X1" s="38"/>
      <c r="Y1" s="38"/>
    </row>
    <row r="2" spans="1:29" ht="18" x14ac:dyDescent="0.25">
      <c r="A2" s="79"/>
      <c r="F2" s="80"/>
      <c r="K2" s="81"/>
      <c r="L2" s="81"/>
      <c r="M2" s="81"/>
      <c r="N2" s="81"/>
      <c r="O2" s="81"/>
    </row>
    <row r="3" spans="1:29" ht="18" x14ac:dyDescent="0.25">
      <c r="A3" s="79"/>
      <c r="F3" s="80"/>
      <c r="K3" s="81"/>
      <c r="L3" s="81"/>
      <c r="M3" s="81"/>
      <c r="N3" s="81"/>
      <c r="O3" s="81"/>
    </row>
    <row r="4" spans="1:29" ht="15" customHeight="1" x14ac:dyDescent="0.25">
      <c r="A4" s="79"/>
      <c r="F4" s="80"/>
      <c r="K4" s="81"/>
      <c r="L4" s="81"/>
      <c r="M4" s="81"/>
      <c r="N4" s="81"/>
      <c r="O4" s="81"/>
      <c r="AC4" s="128"/>
    </row>
    <row r="5" spans="1:29" ht="18" x14ac:dyDescent="0.2">
      <c r="B5" s="262" t="s">
        <v>0</v>
      </c>
      <c r="C5" s="262"/>
      <c r="D5" s="262"/>
      <c r="E5" s="262"/>
      <c r="F5" s="262"/>
      <c r="G5" s="262"/>
      <c r="H5" s="262"/>
      <c r="I5" s="262"/>
      <c r="J5" s="262"/>
      <c r="K5" s="262"/>
      <c r="L5" s="262"/>
      <c r="M5" s="262"/>
      <c r="N5" s="262"/>
      <c r="O5" s="262"/>
      <c r="P5" s="262"/>
      <c r="Q5" s="262"/>
      <c r="R5" s="262"/>
      <c r="S5" s="262"/>
      <c r="T5" s="262"/>
      <c r="U5" s="262"/>
      <c r="V5" s="262"/>
      <c r="W5" s="262"/>
      <c r="X5" s="262"/>
      <c r="Y5" s="262"/>
      <c r="AC5" s="128"/>
    </row>
    <row r="6" spans="1:29" ht="15" x14ac:dyDescent="0.2">
      <c r="B6" s="263" t="s">
        <v>1</v>
      </c>
      <c r="C6" s="263"/>
      <c r="D6" s="263"/>
      <c r="E6" s="263"/>
      <c r="F6" s="263"/>
      <c r="G6" s="263"/>
      <c r="H6" s="263"/>
      <c r="I6" s="263"/>
      <c r="J6" s="263"/>
      <c r="K6" s="263"/>
      <c r="L6" s="263"/>
      <c r="M6" s="263"/>
      <c r="N6" s="263"/>
      <c r="O6" s="263"/>
      <c r="P6" s="263"/>
      <c r="Q6" s="263"/>
      <c r="R6" s="263"/>
      <c r="S6" s="263"/>
      <c r="T6" s="263"/>
      <c r="U6" s="263"/>
      <c r="V6" s="263"/>
      <c r="W6" s="263"/>
      <c r="X6" s="263"/>
      <c r="Y6" s="263"/>
      <c r="AC6" s="128"/>
    </row>
    <row r="7" spans="1:29" ht="15" hidden="1" customHeight="1" x14ac:dyDescent="0.25">
      <c r="A7" s="5"/>
    </row>
    <row r="8" spans="1:29" hidden="1" x14ac:dyDescent="0.2">
      <c r="A8" s="79"/>
    </row>
    <row r="9" spans="1:29" x14ac:dyDescent="0.2">
      <c r="A9" s="79"/>
      <c r="B9" s="19"/>
    </row>
    <row r="10" spans="1:29" ht="15.75" customHeight="1" x14ac:dyDescent="0.2">
      <c r="A10" s="7"/>
      <c r="C10" s="10"/>
      <c r="D10" s="10"/>
      <c r="E10" s="10"/>
      <c r="F10" s="35"/>
      <c r="G10" s="35"/>
      <c r="H10" s="35"/>
      <c r="I10" s="35"/>
      <c r="J10" s="35"/>
      <c r="K10" s="35"/>
      <c r="L10" s="35"/>
      <c r="M10" s="35"/>
      <c r="N10" s="35"/>
      <c r="O10" s="35"/>
      <c r="P10" s="35"/>
    </row>
    <row r="11" spans="1:29" ht="14.25" customHeight="1" x14ac:dyDescent="0.2">
      <c r="A11" s="7"/>
      <c r="B11" s="9"/>
      <c r="C11" s="35"/>
      <c r="D11" s="35"/>
      <c r="E11" s="35"/>
      <c r="F11" s="35"/>
      <c r="G11" s="35"/>
      <c r="H11" s="35"/>
      <c r="I11" s="35"/>
      <c r="J11" s="35"/>
      <c r="K11" s="35"/>
      <c r="L11" s="35"/>
      <c r="M11" s="35"/>
      <c r="N11" s="36"/>
      <c r="O11" s="10"/>
      <c r="P11" s="10"/>
      <c r="Q11" s="10"/>
      <c r="R11" s="10"/>
      <c r="S11" s="10"/>
      <c r="T11" s="10"/>
      <c r="U11" s="10"/>
      <c r="Y11" s="39"/>
    </row>
    <row r="12" spans="1:29" ht="17.25" customHeight="1" x14ac:dyDescent="0.2">
      <c r="A12" s="7"/>
      <c r="B12" s="264"/>
      <c r="C12" s="265"/>
      <c r="D12" s="265"/>
      <c r="E12" s="265"/>
      <c r="F12" s="265"/>
      <c r="G12" s="265"/>
      <c r="H12" s="265"/>
      <c r="I12" s="265"/>
      <c r="J12" s="35"/>
      <c r="K12" s="35"/>
      <c r="L12" s="35"/>
      <c r="M12" s="35"/>
      <c r="N12" s="39"/>
      <c r="O12" s="39"/>
      <c r="P12" s="39"/>
      <c r="Q12" s="266"/>
      <c r="R12" s="266"/>
      <c r="S12" s="266"/>
      <c r="T12" s="266"/>
      <c r="U12" s="266"/>
      <c r="V12" s="266"/>
      <c r="W12" s="266"/>
      <c r="X12" s="266"/>
      <c r="Y12" s="266"/>
    </row>
    <row r="13" spans="1:29" ht="17.25" customHeight="1" x14ac:dyDescent="0.2">
      <c r="A13" s="7"/>
      <c r="B13" s="264"/>
      <c r="C13" s="265"/>
      <c r="D13" s="265"/>
      <c r="E13" s="265"/>
      <c r="F13" s="265"/>
      <c r="G13" s="265"/>
      <c r="H13" s="265"/>
      <c r="I13" s="265"/>
      <c r="J13" s="35"/>
      <c r="K13" s="35"/>
      <c r="L13" s="35"/>
      <c r="M13" s="35"/>
      <c r="N13" s="39"/>
      <c r="O13" s="39"/>
      <c r="P13" s="39"/>
      <c r="Q13" s="266"/>
      <c r="R13" s="266"/>
      <c r="S13" s="266"/>
      <c r="T13" s="266"/>
      <c r="U13" s="266"/>
      <c r="V13" s="266"/>
      <c r="W13" s="266"/>
      <c r="X13" s="266"/>
      <c r="Y13" s="266"/>
    </row>
    <row r="14" spans="1:29" ht="17.25" customHeight="1" x14ac:dyDescent="0.2">
      <c r="A14" s="7"/>
      <c r="B14" s="163"/>
      <c r="C14" s="267"/>
      <c r="D14" s="267"/>
      <c r="E14" s="267"/>
      <c r="F14" s="267"/>
      <c r="G14" s="267"/>
      <c r="H14" s="267"/>
      <c r="I14" s="267"/>
      <c r="J14" s="35"/>
      <c r="K14" s="35"/>
      <c r="L14" s="35"/>
      <c r="M14" s="35"/>
      <c r="N14" s="39"/>
      <c r="O14" s="39"/>
      <c r="P14" s="39"/>
      <c r="Q14" s="39"/>
      <c r="R14" s="39"/>
      <c r="S14" s="39"/>
      <c r="T14" s="39"/>
      <c r="U14" s="39"/>
      <c r="V14" s="39"/>
      <c r="W14" s="39"/>
      <c r="X14" s="39"/>
      <c r="Y14" s="39"/>
    </row>
    <row r="15" spans="1:29" ht="17.25" customHeight="1" x14ac:dyDescent="0.2">
      <c r="A15" s="7"/>
      <c r="B15" s="10"/>
      <c r="C15" s="164"/>
      <c r="D15" s="164"/>
      <c r="E15" s="164"/>
      <c r="F15" s="164"/>
      <c r="G15" s="164"/>
      <c r="H15" s="164"/>
      <c r="I15" s="164"/>
      <c r="J15" s="35"/>
      <c r="K15" s="35"/>
      <c r="L15" s="35"/>
      <c r="M15" s="35"/>
      <c r="N15" s="39"/>
      <c r="O15" s="39"/>
      <c r="P15" s="39"/>
      <c r="Q15" s="39"/>
      <c r="R15" s="39"/>
      <c r="S15" s="39"/>
      <c r="T15" s="39"/>
      <c r="U15" s="39"/>
      <c r="V15" s="39"/>
      <c r="W15" s="39"/>
      <c r="X15" s="39"/>
      <c r="Y15" s="39"/>
    </row>
    <row r="16" spans="1:29" ht="17.25" customHeight="1" x14ac:dyDescent="0.2">
      <c r="A16" s="7"/>
      <c r="B16" s="10"/>
      <c r="C16" s="164"/>
      <c r="D16" s="164"/>
      <c r="E16" s="164"/>
      <c r="F16" s="164"/>
      <c r="G16" s="164"/>
      <c r="H16" s="164"/>
      <c r="I16" s="164"/>
      <c r="J16" s="35"/>
      <c r="K16" s="35"/>
      <c r="L16" s="35"/>
      <c r="M16" s="35"/>
      <c r="N16" s="39"/>
      <c r="O16" s="39"/>
      <c r="P16" s="39"/>
      <c r="Q16" s="39"/>
      <c r="R16" s="39"/>
      <c r="S16" s="39"/>
      <c r="T16" s="39"/>
      <c r="U16" s="39"/>
      <c r="V16" s="39"/>
      <c r="W16" s="39"/>
      <c r="X16" s="39"/>
      <c r="Y16" s="39"/>
    </row>
    <row r="17" spans="1:29" ht="17.25" customHeight="1" x14ac:dyDescent="0.2">
      <c r="A17" s="7"/>
      <c r="B17" s="39"/>
      <c r="C17" s="16"/>
      <c r="D17" s="16"/>
      <c r="E17" s="16"/>
      <c r="F17" s="16"/>
      <c r="G17" s="16"/>
      <c r="H17" s="16"/>
      <c r="I17" s="16"/>
      <c r="J17" s="35"/>
      <c r="K17" s="35"/>
      <c r="L17" s="35"/>
      <c r="M17" s="35"/>
      <c r="N17" s="39"/>
      <c r="O17" s="39"/>
      <c r="P17" s="39"/>
      <c r="Q17" s="266"/>
      <c r="R17" s="266"/>
      <c r="S17" s="266"/>
      <c r="T17" s="266"/>
      <c r="U17" s="266"/>
      <c r="V17" s="266"/>
      <c r="W17" s="266"/>
      <c r="X17" s="266"/>
      <c r="Y17" s="266"/>
    </row>
    <row r="18" spans="1:29" ht="17.25" customHeight="1" x14ac:dyDescent="0.2">
      <c r="A18" s="7"/>
      <c r="B18" s="39"/>
      <c r="C18" s="16"/>
      <c r="D18" s="16"/>
      <c r="E18" s="16"/>
      <c r="F18" s="16"/>
      <c r="G18" s="16"/>
      <c r="H18" s="16"/>
      <c r="I18" s="16"/>
      <c r="J18" s="35"/>
      <c r="K18" s="35"/>
      <c r="L18" s="35"/>
      <c r="M18" s="35"/>
      <c r="N18" s="35"/>
      <c r="O18" s="35"/>
      <c r="P18" s="35"/>
      <c r="R18" s="10"/>
      <c r="S18" s="10"/>
      <c r="T18" s="10"/>
      <c r="U18" s="10"/>
      <c r="V18" s="10"/>
      <c r="W18" s="10"/>
      <c r="X18" s="10"/>
    </row>
    <row r="19" spans="1:29" ht="17.25" customHeight="1" x14ac:dyDescent="0.2">
      <c r="A19" s="7"/>
      <c r="B19" s="9"/>
      <c r="C19" s="165"/>
      <c r="D19" s="165"/>
      <c r="E19" s="165"/>
      <c r="F19" s="165"/>
      <c r="G19" s="165"/>
      <c r="H19" s="165"/>
      <c r="I19" s="165"/>
      <c r="J19" s="35"/>
      <c r="K19" s="35"/>
      <c r="L19" s="35"/>
      <c r="M19" s="35"/>
      <c r="N19" s="35"/>
      <c r="O19" s="35"/>
      <c r="P19" s="35"/>
      <c r="R19" s="10"/>
      <c r="S19" s="10"/>
      <c r="T19" s="10"/>
      <c r="U19" s="10"/>
      <c r="V19" s="10"/>
      <c r="W19" s="10"/>
      <c r="X19" s="10"/>
    </row>
    <row r="20" spans="1:29" ht="17.25" customHeight="1" x14ac:dyDescent="0.2">
      <c r="A20" s="7"/>
      <c r="B20" s="9"/>
      <c r="C20" s="165"/>
      <c r="D20" s="165"/>
      <c r="E20" s="165"/>
      <c r="F20" s="165"/>
      <c r="G20" s="165"/>
      <c r="H20" s="165"/>
      <c r="I20" s="165"/>
      <c r="J20" s="35"/>
      <c r="K20" s="35"/>
      <c r="L20" s="35"/>
      <c r="M20" s="35"/>
      <c r="N20" s="35"/>
      <c r="O20" s="35"/>
      <c r="P20" s="35"/>
      <c r="R20" s="10"/>
      <c r="S20" s="10"/>
      <c r="T20" s="10"/>
      <c r="U20" s="10"/>
      <c r="V20" s="10"/>
      <c r="W20" s="10"/>
      <c r="X20" s="10"/>
    </row>
    <row r="21" spans="1:29" ht="15.75" customHeight="1" x14ac:dyDescent="0.2">
      <c r="A21" s="7"/>
      <c r="B21" s="9"/>
      <c r="C21" s="10"/>
      <c r="D21" s="10"/>
      <c r="E21" s="10"/>
      <c r="F21" s="35"/>
      <c r="G21" s="35"/>
      <c r="H21" s="35"/>
      <c r="I21" s="35"/>
      <c r="J21" s="35"/>
      <c r="K21" s="35"/>
      <c r="L21" s="35"/>
      <c r="M21" s="35"/>
      <c r="N21" s="35"/>
      <c r="O21" s="35"/>
      <c r="P21" s="35"/>
      <c r="R21" s="10"/>
      <c r="S21" s="10"/>
      <c r="T21" s="10"/>
      <c r="U21" s="10"/>
      <c r="V21" s="10"/>
      <c r="W21" s="97"/>
      <c r="X21" s="97"/>
      <c r="Z21" s="8"/>
    </row>
    <row r="22" spans="1:29" ht="10.5" hidden="1" customHeight="1" x14ac:dyDescent="0.2">
      <c r="A22" s="7"/>
      <c r="B22" s="9"/>
      <c r="C22" s="10"/>
      <c r="D22" s="10"/>
      <c r="E22" s="10"/>
      <c r="F22" s="35"/>
      <c r="G22" s="35"/>
      <c r="H22" s="35"/>
      <c r="I22" s="35"/>
      <c r="J22" s="35"/>
      <c r="K22" s="35"/>
      <c r="L22" s="35"/>
      <c r="M22" s="35"/>
      <c r="N22" s="35"/>
      <c r="O22" s="35"/>
      <c r="P22" s="35"/>
      <c r="R22" s="10"/>
      <c r="S22" s="10"/>
      <c r="T22" s="10"/>
      <c r="U22" s="10"/>
      <c r="V22" s="10"/>
      <c r="W22" s="40"/>
      <c r="X22" s="40"/>
      <c r="Y22" s="40"/>
    </row>
    <row r="23" spans="1:29" ht="18" customHeight="1" x14ac:dyDescent="0.25">
      <c r="A23" s="7"/>
      <c r="B23" s="9"/>
      <c r="C23" s="268"/>
      <c r="D23" s="268"/>
      <c r="E23" s="268"/>
      <c r="F23" s="268"/>
      <c r="G23" s="268"/>
      <c r="H23" s="268"/>
      <c r="I23" s="268"/>
      <c r="J23" s="268"/>
      <c r="K23" s="268"/>
      <c r="L23" s="268"/>
      <c r="M23" s="268"/>
      <c r="N23" s="268"/>
      <c r="O23" s="268"/>
      <c r="P23" s="268"/>
      <c r="R23" s="10"/>
      <c r="S23" s="10"/>
      <c r="T23" s="10"/>
      <c r="U23" s="10"/>
      <c r="V23" s="10"/>
      <c r="Y23" s="6"/>
    </row>
    <row r="24" spans="1:29" ht="20.25" customHeight="1" x14ac:dyDescent="0.25">
      <c r="A24" s="8"/>
      <c r="Y24" s="6"/>
      <c r="AA24" s="8"/>
      <c r="AB24" s="8"/>
      <c r="AC24" s="8"/>
    </row>
    <row r="25" spans="1:29" ht="15" customHeight="1" x14ac:dyDescent="0.25">
      <c r="A25" s="8"/>
      <c r="C25" s="166"/>
      <c r="Y25" s="6"/>
      <c r="AA25" s="8"/>
      <c r="AB25" s="8"/>
      <c r="AC25" s="8"/>
    </row>
    <row r="26" spans="1:29" ht="12" customHeight="1" x14ac:dyDescent="0.25">
      <c r="A26" s="11"/>
      <c r="C26" s="166"/>
      <c r="Y26" s="6"/>
    </row>
    <row r="27" spans="1:29" ht="15" customHeight="1" x14ac:dyDescent="0.25">
      <c r="A27" s="11"/>
      <c r="C27" s="166"/>
      <c r="Y27" s="6"/>
    </row>
    <row r="28" spans="1:29" ht="12" customHeight="1" x14ac:dyDescent="0.25">
      <c r="A28" s="11"/>
      <c r="C28" s="166"/>
      <c r="Y28" s="6"/>
    </row>
    <row r="29" spans="1:29" ht="15" customHeight="1" x14ac:dyDescent="0.25">
      <c r="A29" s="11"/>
      <c r="C29" s="166"/>
      <c r="Y29" s="6"/>
    </row>
    <row r="30" spans="1:29" ht="12" customHeight="1" x14ac:dyDescent="0.25">
      <c r="A30" s="11"/>
      <c r="C30" s="166"/>
      <c r="Y30" s="6"/>
    </row>
    <row r="31" spans="1:29" ht="15" customHeight="1" x14ac:dyDescent="0.25">
      <c r="A31" s="11"/>
      <c r="C31" s="166"/>
      <c r="Y31" s="6"/>
    </row>
    <row r="32" spans="1:29" ht="19.5" hidden="1" customHeight="1" x14ac:dyDescent="0.25">
      <c r="A32" s="11"/>
      <c r="Y32" s="6"/>
    </row>
    <row r="33" spans="1:25" ht="19.5" hidden="1" customHeight="1" x14ac:dyDescent="0.25">
      <c r="A33" s="11"/>
      <c r="W33" s="6"/>
      <c r="X33" s="6"/>
      <c r="Y33" s="15"/>
    </row>
    <row r="34" spans="1:25" ht="15" hidden="1" x14ac:dyDescent="0.25">
      <c r="A34" s="11"/>
      <c r="B34" s="269" t="s">
        <v>2</v>
      </c>
      <c r="C34" s="269"/>
      <c r="D34" s="269"/>
      <c r="E34" s="269"/>
      <c r="F34" s="269"/>
      <c r="G34" s="269"/>
      <c r="H34" s="269"/>
      <c r="I34" s="269"/>
      <c r="J34" s="269"/>
      <c r="K34" s="14"/>
      <c r="L34" s="14"/>
      <c r="M34" s="14"/>
      <c r="N34" s="18" t="s">
        <v>3</v>
      </c>
      <c r="O34" s="6"/>
      <c r="R34" s="4" t="s">
        <v>4</v>
      </c>
      <c r="V34" s="15"/>
      <c r="W34" s="15"/>
      <c r="X34" s="19"/>
    </row>
    <row r="35" spans="1:25" ht="16.5" hidden="1" customHeight="1" x14ac:dyDescent="0.2">
      <c r="A35" s="11"/>
      <c r="B35" s="17"/>
      <c r="C35" s="14"/>
      <c r="D35" s="14"/>
      <c r="E35" s="14"/>
      <c r="J35" s="18"/>
      <c r="K35" s="18"/>
      <c r="L35" s="18"/>
      <c r="M35" s="18"/>
      <c r="W35" s="15"/>
      <c r="X35" s="15"/>
    </row>
    <row r="36" spans="1:25" ht="15" hidden="1" customHeight="1" x14ac:dyDescent="0.25">
      <c r="B36" s="99" t="s">
        <v>5</v>
      </c>
      <c r="C36" s="4" t="s">
        <v>6</v>
      </c>
      <c r="D36" s="18"/>
      <c r="F36" s="18"/>
      <c r="G36" s="14"/>
      <c r="H36" s="14"/>
      <c r="I36" s="14"/>
      <c r="J36" s="14"/>
      <c r="K36" s="14"/>
      <c r="L36" s="18"/>
      <c r="M36" s="18"/>
      <c r="N36" s="18" t="s">
        <v>7</v>
      </c>
      <c r="O36" s="15"/>
      <c r="P36" s="6"/>
      <c r="Q36" s="6"/>
      <c r="R36" s="4" t="s">
        <v>4</v>
      </c>
      <c r="S36" s="6"/>
      <c r="T36" s="6"/>
      <c r="U36" s="6"/>
    </row>
    <row r="37" spans="1:25" ht="15" hidden="1" customHeight="1" x14ac:dyDescent="0.2">
      <c r="B37" s="100"/>
      <c r="C37" s="18"/>
      <c r="D37" s="18"/>
      <c r="F37" s="18"/>
      <c r="G37" s="14"/>
      <c r="H37" s="14"/>
      <c r="I37" s="14"/>
      <c r="J37" s="14"/>
      <c r="K37" s="14"/>
      <c r="L37" s="14"/>
      <c r="M37" s="14"/>
      <c r="P37" s="20"/>
      <c r="Q37" s="20"/>
      <c r="R37" s="20"/>
      <c r="S37" s="20"/>
      <c r="T37" s="20"/>
      <c r="U37" s="20"/>
      <c r="V37" s="19"/>
      <c r="W37" s="15"/>
      <c r="X37" s="15"/>
    </row>
    <row r="38" spans="1:25" ht="14.45" hidden="1" customHeight="1" x14ac:dyDescent="0.2">
      <c r="A38" s="14"/>
      <c r="B38" s="99" t="s">
        <v>8</v>
      </c>
      <c r="C38" s="4" t="s">
        <v>6</v>
      </c>
      <c r="D38" s="18"/>
      <c r="F38" s="18"/>
      <c r="G38" s="14"/>
      <c r="H38" s="14"/>
      <c r="I38" s="14"/>
      <c r="J38" s="14"/>
      <c r="K38" s="14"/>
      <c r="L38" s="14"/>
      <c r="M38" s="14"/>
      <c r="N38" s="18" t="s">
        <v>9</v>
      </c>
      <c r="O38" s="23"/>
      <c r="P38" s="15"/>
      <c r="Q38" s="15"/>
      <c r="R38" s="4" t="s">
        <v>4</v>
      </c>
      <c r="S38" s="15"/>
      <c r="T38" s="18"/>
      <c r="U38" s="15"/>
      <c r="V38" s="15"/>
      <c r="W38" s="15"/>
      <c r="X38" s="15"/>
    </row>
    <row r="39" spans="1:25" ht="9.75" hidden="1" customHeight="1" x14ac:dyDescent="0.2">
      <c r="A39" s="18"/>
      <c r="B39" s="100"/>
      <c r="C39" s="14"/>
      <c r="D39" s="14"/>
      <c r="E39" s="14"/>
      <c r="F39" s="14"/>
      <c r="G39" s="14"/>
      <c r="H39" s="14"/>
      <c r="I39" s="14"/>
      <c r="J39" s="14"/>
      <c r="K39" s="14"/>
      <c r="L39" s="14"/>
      <c r="M39" s="14"/>
      <c r="N39" s="18"/>
      <c r="O39" s="23"/>
      <c r="V39" s="15"/>
      <c r="W39" s="15"/>
      <c r="X39" s="15"/>
    </row>
    <row r="40" spans="1:25" ht="14.45" hidden="1" customHeight="1" x14ac:dyDescent="0.25">
      <c r="A40" s="18"/>
      <c r="B40" s="99" t="s">
        <v>10</v>
      </c>
      <c r="C40" s="4" t="s">
        <v>6</v>
      </c>
      <c r="D40" s="14"/>
      <c r="E40" s="14"/>
      <c r="F40" s="14"/>
      <c r="G40" s="14"/>
      <c r="H40" s="14"/>
      <c r="I40" s="14"/>
      <c r="J40" s="14"/>
      <c r="K40" s="14"/>
      <c r="L40" s="14"/>
      <c r="M40" s="14"/>
      <c r="N40" s="18" t="s">
        <v>11</v>
      </c>
      <c r="O40" s="23"/>
      <c r="P40" s="6"/>
      <c r="Q40" s="6"/>
      <c r="R40" s="4" t="s">
        <v>4</v>
      </c>
      <c r="S40" s="6"/>
      <c r="T40" s="6"/>
      <c r="U40" s="6"/>
      <c r="V40" s="15"/>
      <c r="W40" s="15"/>
      <c r="X40" s="15"/>
    </row>
    <row r="41" spans="1:25" ht="9.75" hidden="1" customHeight="1" x14ac:dyDescent="0.2">
      <c r="A41" s="18"/>
      <c r="B41" s="100"/>
      <c r="C41" s="14"/>
      <c r="D41" s="14"/>
      <c r="E41" s="14"/>
      <c r="F41" s="14"/>
      <c r="G41" s="14"/>
      <c r="H41" s="14"/>
      <c r="I41" s="14"/>
      <c r="J41" s="14"/>
      <c r="K41" s="14"/>
      <c r="L41" s="14"/>
      <c r="M41" s="14"/>
      <c r="N41" s="18"/>
      <c r="O41" s="23"/>
      <c r="P41" s="15"/>
      <c r="Q41" s="15"/>
      <c r="R41" s="15"/>
      <c r="S41" s="15"/>
      <c r="T41" s="15"/>
      <c r="U41" s="15"/>
      <c r="V41" s="15"/>
      <c r="W41" s="15"/>
      <c r="X41" s="15"/>
    </row>
    <row r="42" spans="1:25" ht="15" hidden="1" x14ac:dyDescent="0.25">
      <c r="A42" s="18"/>
      <c r="B42" s="99"/>
      <c r="D42" s="14"/>
      <c r="E42" s="14"/>
      <c r="F42" s="14"/>
      <c r="G42" s="14"/>
      <c r="H42" s="14"/>
      <c r="I42" s="14"/>
      <c r="J42" s="14"/>
      <c r="K42" s="14"/>
      <c r="L42" s="14"/>
      <c r="M42" s="14"/>
      <c r="N42" s="18"/>
      <c r="O42" s="23"/>
      <c r="P42" s="6"/>
      <c r="Q42" s="6"/>
      <c r="R42" s="6"/>
      <c r="S42" s="6"/>
      <c r="T42" s="6"/>
      <c r="U42" s="6"/>
      <c r="V42" s="14"/>
      <c r="W42" s="14"/>
      <c r="X42" s="14"/>
    </row>
    <row r="43" spans="1:25" x14ac:dyDescent="0.2">
      <c r="A43" s="18"/>
      <c r="B43" s="14"/>
      <c r="C43" s="14"/>
      <c r="D43" s="14"/>
      <c r="E43" s="14"/>
      <c r="F43" s="14"/>
      <c r="G43" s="14"/>
      <c r="H43" s="14"/>
      <c r="I43" s="14"/>
      <c r="J43" s="14"/>
      <c r="K43" s="14"/>
      <c r="L43" s="14"/>
      <c r="M43" s="14"/>
      <c r="N43" s="14"/>
      <c r="P43" s="14"/>
      <c r="Q43" s="15"/>
      <c r="R43" s="15"/>
      <c r="S43" s="15"/>
      <c r="T43" s="15"/>
      <c r="U43" s="15"/>
      <c r="V43" s="15"/>
      <c r="W43" s="14"/>
      <c r="X43" s="14"/>
      <c r="Y43" s="14"/>
    </row>
    <row r="44" spans="1:25" ht="15" x14ac:dyDescent="0.25">
      <c r="A44" s="18"/>
      <c r="B44" s="14"/>
      <c r="C44" s="14"/>
      <c r="D44" s="14"/>
      <c r="E44" s="14"/>
      <c r="F44" s="14"/>
      <c r="G44" s="14"/>
      <c r="H44" s="14"/>
      <c r="I44" s="14"/>
      <c r="J44" s="14"/>
      <c r="K44" s="14"/>
      <c r="L44" s="14"/>
      <c r="M44" s="14"/>
      <c r="N44" s="14"/>
      <c r="P44" s="14"/>
      <c r="Q44" s="6"/>
      <c r="R44" s="6"/>
      <c r="S44" s="6"/>
      <c r="T44" s="6"/>
      <c r="U44" s="6"/>
      <c r="V44" s="6"/>
    </row>
    <row r="45" spans="1:25" x14ac:dyDescent="0.2">
      <c r="A45" s="18"/>
      <c r="Q45" s="14"/>
      <c r="R45" s="14"/>
      <c r="S45" s="14"/>
      <c r="T45" s="14"/>
      <c r="U45" s="14"/>
      <c r="V45" s="14"/>
    </row>
    <row r="46" spans="1:25" x14ac:dyDescent="0.2">
      <c r="A46" s="18"/>
      <c r="Q46" s="14"/>
      <c r="R46" s="14"/>
      <c r="S46" s="14"/>
      <c r="T46" s="14"/>
      <c r="U46" s="14"/>
      <c r="V46" s="14"/>
    </row>
    <row r="47" spans="1:25" x14ac:dyDescent="0.2">
      <c r="A47" s="18"/>
    </row>
  </sheetData>
  <mergeCells count="11">
    <mergeCell ref="C14:G14"/>
    <mergeCell ref="H14:I14"/>
    <mergeCell ref="Q17:Y17"/>
    <mergeCell ref="C23:P23"/>
    <mergeCell ref="B34:J34"/>
    <mergeCell ref="B5:Y5"/>
    <mergeCell ref="B6:Y6"/>
    <mergeCell ref="B12:B13"/>
    <mergeCell ref="C12:I13"/>
    <mergeCell ref="Q12:Y12"/>
    <mergeCell ref="Q13:Y13"/>
  </mergeCells>
  <pageMargins left="0.2" right="0.23" top="0.4" bottom="0.36" header="0.3" footer="0.3"/>
  <pageSetup paperSize="9" scale="87"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1A12B-C101-4E47-8B97-A67C94392AD9}">
  <sheetPr>
    <tabColor rgb="FFFFC000"/>
    <pageSetUpPr fitToPage="1"/>
  </sheetPr>
  <dimension ref="A1:AC57"/>
  <sheetViews>
    <sheetView view="pageBreakPreview" zoomScale="93" zoomScaleNormal="100" zoomScaleSheetLayoutView="93" workbookViewId="0">
      <selection sqref="A1:Y54"/>
    </sheetView>
  </sheetViews>
  <sheetFormatPr defaultColWidth="8.85546875" defaultRowHeight="14.25" x14ac:dyDescent="0.2"/>
  <cols>
    <col min="1" max="1" width="3.7109375" style="4" customWidth="1"/>
    <col min="2" max="2" width="29.28515625" style="4" customWidth="1"/>
    <col min="3" max="9" width="4.5703125" style="4" customWidth="1"/>
    <col min="10" max="16" width="5.140625" style="4" customWidth="1"/>
    <col min="17" max="17" width="9.7109375" style="4" customWidth="1"/>
    <col min="18" max="20" width="3.5703125" style="4" customWidth="1"/>
    <col min="21" max="21" width="5" style="4" customWidth="1"/>
    <col min="22" max="22" width="5.28515625" style="4" customWidth="1"/>
    <col min="23" max="24" width="5.5703125" style="4" customWidth="1"/>
    <col min="25" max="25" width="9" style="4" customWidth="1"/>
    <col min="26" max="26" width="10.140625" style="4" customWidth="1"/>
    <col min="27" max="28" width="8.85546875" style="4"/>
    <col min="29" max="29" width="16" style="4" customWidth="1"/>
    <col min="30" max="16384" width="8.85546875" style="4"/>
  </cols>
  <sheetData>
    <row r="1" spans="1:29" ht="24" customHeight="1" x14ac:dyDescent="0.2">
      <c r="A1" s="78"/>
      <c r="B1" s="63"/>
      <c r="C1" s="63"/>
      <c r="D1" s="63"/>
      <c r="E1" s="63"/>
      <c r="F1" s="63"/>
      <c r="G1" s="63"/>
      <c r="H1" s="63"/>
      <c r="I1" s="63"/>
      <c r="J1" s="63"/>
      <c r="K1" s="38"/>
      <c r="L1" s="38"/>
      <c r="M1" s="38"/>
      <c r="N1" s="38"/>
      <c r="O1" s="38"/>
      <c r="P1" s="63"/>
      <c r="Q1" s="63"/>
      <c r="R1" s="63"/>
      <c r="S1" s="63"/>
      <c r="T1" s="63"/>
      <c r="U1" s="63"/>
      <c r="V1" s="63"/>
      <c r="W1" s="63"/>
      <c r="X1" s="38"/>
      <c r="Y1" s="38"/>
    </row>
    <row r="2" spans="1:29" ht="18" x14ac:dyDescent="0.25">
      <c r="A2" s="79"/>
      <c r="F2" s="80"/>
      <c r="K2" s="81"/>
      <c r="L2" s="81"/>
      <c r="M2" s="81"/>
      <c r="N2" s="81"/>
      <c r="O2" s="81"/>
    </row>
    <row r="3" spans="1:29" ht="18" x14ac:dyDescent="0.25">
      <c r="A3" s="79"/>
      <c r="F3" s="80"/>
      <c r="K3" s="81"/>
      <c r="L3" s="81"/>
      <c r="M3" s="81"/>
      <c r="N3" s="81"/>
      <c r="O3" s="81"/>
    </row>
    <row r="4" spans="1:29" ht="15" customHeight="1" x14ac:dyDescent="0.25">
      <c r="A4" s="79"/>
      <c r="F4" s="80"/>
      <c r="K4" s="81"/>
      <c r="L4" s="81"/>
      <c r="M4" s="81"/>
      <c r="N4" s="81"/>
      <c r="O4" s="81"/>
      <c r="AC4" s="128"/>
    </row>
    <row r="5" spans="1:29" ht="18" x14ac:dyDescent="0.2">
      <c r="B5" s="262" t="s">
        <v>0</v>
      </c>
      <c r="C5" s="262"/>
      <c r="D5" s="262"/>
      <c r="E5" s="262"/>
      <c r="F5" s="262"/>
      <c r="G5" s="262"/>
      <c r="H5" s="262"/>
      <c r="I5" s="262"/>
      <c r="J5" s="262"/>
      <c r="K5" s="262"/>
      <c r="L5" s="262"/>
      <c r="M5" s="262"/>
      <c r="N5" s="262"/>
      <c r="O5" s="262"/>
      <c r="P5" s="262"/>
      <c r="Q5" s="262"/>
      <c r="R5" s="262"/>
      <c r="S5" s="262"/>
      <c r="T5" s="262"/>
      <c r="U5" s="262"/>
      <c r="V5" s="262"/>
      <c r="W5" s="262"/>
      <c r="X5" s="262"/>
      <c r="Y5" s="262"/>
      <c r="AC5" s="128"/>
    </row>
    <row r="6" spans="1:29" ht="16.5" x14ac:dyDescent="0.2">
      <c r="B6" s="273" t="s">
        <v>1</v>
      </c>
      <c r="C6" s="273"/>
      <c r="D6" s="273"/>
      <c r="E6" s="273"/>
      <c r="F6" s="273"/>
      <c r="G6" s="273"/>
      <c r="H6" s="273"/>
      <c r="I6" s="273"/>
      <c r="J6" s="273"/>
      <c r="K6" s="273"/>
      <c r="L6" s="273"/>
      <c r="M6" s="273"/>
      <c r="N6" s="273"/>
      <c r="O6" s="273"/>
      <c r="P6" s="273"/>
      <c r="Q6" s="273"/>
      <c r="R6" s="273"/>
      <c r="S6" s="273"/>
      <c r="T6" s="273"/>
      <c r="U6" s="273"/>
      <c r="V6" s="273"/>
      <c r="W6" s="273"/>
      <c r="X6" s="273"/>
      <c r="Y6" s="273"/>
      <c r="AC6" s="128"/>
    </row>
    <row r="7" spans="1:29" ht="16.5" x14ac:dyDescent="0.2">
      <c r="B7" s="175"/>
      <c r="C7" s="175"/>
      <c r="D7" s="175"/>
      <c r="E7" s="175"/>
      <c r="F7" s="175"/>
      <c r="G7" s="175"/>
      <c r="H7" s="175"/>
      <c r="I7" s="175"/>
      <c r="J7" s="175"/>
      <c r="K7" s="175"/>
      <c r="L7" s="175"/>
      <c r="M7" s="175"/>
      <c r="N7" s="175"/>
      <c r="O7" s="175"/>
      <c r="P7" s="175"/>
      <c r="Q7" s="175"/>
      <c r="R7" s="175"/>
      <c r="S7" s="175"/>
      <c r="T7" s="175"/>
      <c r="U7" s="175"/>
      <c r="V7" s="175"/>
      <c r="W7" s="175"/>
      <c r="X7" s="175"/>
      <c r="Y7" s="175"/>
      <c r="AC7" s="128"/>
    </row>
    <row r="8" spans="1:29" ht="16.5" customHeight="1" x14ac:dyDescent="0.2">
      <c r="B8" s="264" t="s">
        <v>3478</v>
      </c>
      <c r="C8" s="289"/>
      <c r="D8" s="289"/>
      <c r="E8" s="289"/>
      <c r="F8" s="289"/>
      <c r="G8" s="289"/>
      <c r="H8" s="289"/>
      <c r="I8" s="289"/>
      <c r="J8" s="289"/>
      <c r="K8" s="289"/>
      <c r="L8" s="289"/>
      <c r="M8" s="289"/>
      <c r="N8" s="289"/>
      <c r="O8" s="289"/>
      <c r="P8" s="289"/>
      <c r="Q8" s="289"/>
      <c r="R8" s="289"/>
      <c r="S8" s="289"/>
      <c r="T8" s="289"/>
      <c r="U8" s="289"/>
      <c r="V8" s="289"/>
      <c r="W8" s="289"/>
      <c r="X8" s="289"/>
      <c r="Y8" s="289"/>
      <c r="AC8" s="128"/>
    </row>
    <row r="9" spans="1:29" ht="16.5" customHeight="1" x14ac:dyDescent="0.2">
      <c r="B9" s="289"/>
      <c r="C9" s="289"/>
      <c r="D9" s="289"/>
      <c r="E9" s="289"/>
      <c r="F9" s="289"/>
      <c r="G9" s="289"/>
      <c r="H9" s="289"/>
      <c r="I9" s="289"/>
      <c r="J9" s="289"/>
      <c r="K9" s="289"/>
      <c r="L9" s="289"/>
      <c r="M9" s="289"/>
      <c r="N9" s="289"/>
      <c r="O9" s="289"/>
      <c r="P9" s="289"/>
      <c r="Q9" s="289"/>
      <c r="R9" s="289"/>
      <c r="S9" s="289"/>
      <c r="T9" s="289"/>
      <c r="U9" s="289"/>
      <c r="V9" s="289"/>
      <c r="W9" s="289"/>
      <c r="X9" s="289"/>
      <c r="Y9" s="289"/>
      <c r="AC9" s="128"/>
    </row>
    <row r="10" spans="1:29" ht="16.5" customHeight="1" x14ac:dyDescent="0.2">
      <c r="B10" s="289"/>
      <c r="C10" s="289"/>
      <c r="D10" s="289"/>
      <c r="E10" s="289"/>
      <c r="F10" s="289"/>
      <c r="G10" s="289"/>
      <c r="H10" s="289"/>
      <c r="I10" s="289"/>
      <c r="J10" s="289"/>
      <c r="K10" s="289"/>
      <c r="L10" s="289"/>
      <c r="M10" s="289"/>
      <c r="N10" s="289"/>
      <c r="O10" s="289"/>
      <c r="P10" s="289"/>
      <c r="Q10" s="289"/>
      <c r="R10" s="289"/>
      <c r="S10" s="289"/>
      <c r="T10" s="289"/>
      <c r="U10" s="289"/>
      <c r="V10" s="289"/>
      <c r="W10" s="289"/>
      <c r="X10" s="289"/>
      <c r="Y10" s="289"/>
      <c r="AC10" s="128"/>
    </row>
    <row r="11" spans="1:29" ht="16.5" customHeight="1" x14ac:dyDescent="0.2">
      <c r="B11" s="289"/>
      <c r="C11" s="289"/>
      <c r="D11" s="289"/>
      <c r="E11" s="289"/>
      <c r="F11" s="289"/>
      <c r="G11" s="289"/>
      <c r="H11" s="289"/>
      <c r="I11" s="289"/>
      <c r="J11" s="289"/>
      <c r="K11" s="289"/>
      <c r="L11" s="289"/>
      <c r="M11" s="289"/>
      <c r="N11" s="289"/>
      <c r="O11" s="289"/>
      <c r="P11" s="289"/>
      <c r="Q11" s="289"/>
      <c r="R11" s="289"/>
      <c r="S11" s="289"/>
      <c r="T11" s="289"/>
      <c r="U11" s="289"/>
      <c r="V11" s="289"/>
      <c r="W11" s="289"/>
      <c r="X11" s="289"/>
      <c r="Y11" s="289"/>
      <c r="AC11" s="128"/>
    </row>
    <row r="12" spans="1:29" ht="16.5" customHeight="1" x14ac:dyDescent="0.2">
      <c r="B12" s="289"/>
      <c r="C12" s="289"/>
      <c r="D12" s="289"/>
      <c r="E12" s="289"/>
      <c r="F12" s="289"/>
      <c r="G12" s="289"/>
      <c r="H12" s="289"/>
      <c r="I12" s="289"/>
      <c r="J12" s="289"/>
      <c r="K12" s="289"/>
      <c r="L12" s="289"/>
      <c r="M12" s="289"/>
      <c r="N12" s="289"/>
      <c r="O12" s="289"/>
      <c r="P12" s="289"/>
      <c r="Q12" s="289"/>
      <c r="R12" s="289"/>
      <c r="S12" s="289"/>
      <c r="T12" s="289"/>
      <c r="U12" s="289"/>
      <c r="V12" s="289"/>
      <c r="W12" s="289"/>
      <c r="X12" s="289"/>
      <c r="Y12" s="289"/>
      <c r="AC12" s="128"/>
    </row>
    <row r="13" spans="1:29" ht="15" customHeight="1" x14ac:dyDescent="0.25">
      <c r="A13" s="5"/>
      <c r="B13" s="289"/>
      <c r="C13" s="289"/>
      <c r="D13" s="289"/>
      <c r="E13" s="289"/>
      <c r="F13" s="289"/>
      <c r="G13" s="289"/>
      <c r="H13" s="289"/>
      <c r="I13" s="289"/>
      <c r="J13" s="289"/>
      <c r="K13" s="289"/>
      <c r="L13" s="289"/>
      <c r="M13" s="289"/>
      <c r="N13" s="289"/>
      <c r="O13" s="289"/>
      <c r="P13" s="289"/>
      <c r="Q13" s="289"/>
      <c r="R13" s="289"/>
      <c r="S13" s="289"/>
      <c r="T13" s="289"/>
      <c r="U13" s="289"/>
      <c r="V13" s="289"/>
      <c r="W13" s="289"/>
      <c r="X13" s="289"/>
      <c r="Y13" s="289"/>
    </row>
    <row r="14" spans="1:29" x14ac:dyDescent="0.2">
      <c r="A14" s="79"/>
    </row>
    <row r="15" spans="1:29" x14ac:dyDescent="0.2">
      <c r="A15" s="79"/>
      <c r="B15" s="19" t="s">
        <v>12</v>
      </c>
    </row>
    <row r="16" spans="1:29" x14ac:dyDescent="0.2">
      <c r="A16" s="79"/>
      <c r="B16" s="19"/>
    </row>
    <row r="17" spans="1:29" ht="15.75" customHeight="1" x14ac:dyDescent="0.2">
      <c r="A17" s="7"/>
      <c r="B17" s="36" t="s">
        <v>13</v>
      </c>
      <c r="C17" s="10"/>
      <c r="D17" s="10"/>
      <c r="E17" s="10"/>
      <c r="F17" s="35"/>
      <c r="G17" s="35"/>
      <c r="H17" s="35"/>
      <c r="I17" s="35"/>
      <c r="J17" s="35"/>
      <c r="K17" s="35"/>
      <c r="M17" s="35"/>
      <c r="N17" s="35"/>
      <c r="O17" s="35"/>
      <c r="P17" s="35"/>
    </row>
    <row r="18" spans="1:29" ht="14.25" customHeight="1" x14ac:dyDescent="0.2">
      <c r="A18" s="7"/>
      <c r="B18" s="82" t="s">
        <v>14</v>
      </c>
      <c r="C18" s="83"/>
      <c r="D18" s="83"/>
      <c r="E18" s="83"/>
      <c r="F18" s="83"/>
      <c r="G18" s="83"/>
      <c r="H18" s="83"/>
      <c r="I18" s="83"/>
      <c r="J18" s="35"/>
      <c r="K18" s="35"/>
      <c r="L18" s="35"/>
      <c r="M18" s="35"/>
      <c r="N18" s="36" t="s">
        <v>15</v>
      </c>
      <c r="O18" s="10"/>
      <c r="P18" s="10"/>
      <c r="Q18" s="10"/>
      <c r="R18" s="10"/>
      <c r="S18" s="10"/>
      <c r="T18" s="10"/>
      <c r="U18" s="10"/>
      <c r="Y18" s="39"/>
    </row>
    <row r="19" spans="1:29" ht="17.25" customHeight="1" x14ac:dyDescent="0.2">
      <c r="A19" s="7"/>
      <c r="B19" s="274" t="s">
        <v>16</v>
      </c>
      <c r="C19" s="276"/>
      <c r="D19" s="277"/>
      <c r="E19" s="277"/>
      <c r="F19" s="277"/>
      <c r="G19" s="277"/>
      <c r="H19" s="277"/>
      <c r="I19" s="278"/>
      <c r="J19" s="35"/>
      <c r="K19" s="35"/>
      <c r="L19" s="35"/>
      <c r="M19" s="35"/>
      <c r="N19" s="281" t="s">
        <v>17</v>
      </c>
      <c r="O19" s="281"/>
      <c r="P19" s="281"/>
      <c r="Q19" s="281"/>
      <c r="R19" s="281"/>
      <c r="S19" s="281"/>
      <c r="T19" s="281"/>
      <c r="U19" s="281"/>
      <c r="V19" s="281"/>
      <c r="W19" s="281"/>
      <c r="X19" s="281"/>
      <c r="Y19" s="281"/>
    </row>
    <row r="20" spans="1:29" ht="17.25" customHeight="1" x14ac:dyDescent="0.2">
      <c r="A20" s="7"/>
      <c r="B20" s="275"/>
      <c r="C20" s="279"/>
      <c r="D20" s="265"/>
      <c r="E20" s="265"/>
      <c r="F20" s="265"/>
      <c r="G20" s="265"/>
      <c r="H20" s="265"/>
      <c r="I20" s="280"/>
      <c r="J20" s="35"/>
      <c r="K20" s="35"/>
      <c r="L20" s="35"/>
      <c r="M20" s="35"/>
      <c r="N20" s="282"/>
      <c r="O20" s="282"/>
      <c r="P20" s="282"/>
      <c r="Q20" s="282"/>
      <c r="R20" s="282"/>
      <c r="S20" s="282"/>
      <c r="T20" s="282"/>
      <c r="U20" s="282"/>
      <c r="V20" s="282"/>
      <c r="W20" s="282"/>
      <c r="X20" s="282"/>
      <c r="Y20" s="282"/>
    </row>
    <row r="21" spans="1:29" ht="17.25" customHeight="1" x14ac:dyDescent="0.2">
      <c r="A21" s="7"/>
      <c r="B21" s="179" t="s">
        <v>18</v>
      </c>
      <c r="C21" s="283" t="s">
        <v>19</v>
      </c>
      <c r="D21" s="284"/>
      <c r="E21" s="284"/>
      <c r="F21" s="284"/>
      <c r="G21" s="285"/>
      <c r="H21" s="283" t="s">
        <v>20</v>
      </c>
      <c r="I21" s="285"/>
      <c r="J21" s="35"/>
      <c r="K21" s="35"/>
      <c r="L21" s="35"/>
      <c r="M21" s="35"/>
      <c r="N21" s="84" t="s">
        <v>21</v>
      </c>
      <c r="O21" s="85"/>
      <c r="P21" s="85"/>
      <c r="Q21" s="286"/>
      <c r="R21" s="287"/>
      <c r="S21" s="287"/>
      <c r="T21" s="287"/>
      <c r="U21" s="287"/>
      <c r="V21" s="287"/>
      <c r="W21" s="287"/>
      <c r="X21" s="287"/>
      <c r="Y21" s="288"/>
    </row>
    <row r="22" spans="1:29" ht="17.25" customHeight="1" x14ac:dyDescent="0.2">
      <c r="A22" s="7"/>
      <c r="B22" s="86" t="s">
        <v>22</v>
      </c>
      <c r="C22" s="87"/>
      <c r="D22" s="88"/>
      <c r="E22" s="88"/>
      <c r="F22" s="88"/>
      <c r="G22" s="88"/>
      <c r="H22" s="87"/>
      <c r="I22" s="89"/>
      <c r="J22" s="35"/>
      <c r="K22" s="35"/>
      <c r="L22" s="35"/>
      <c r="M22" s="35"/>
      <c r="N22" s="84" t="s">
        <v>23</v>
      </c>
      <c r="O22" s="85"/>
      <c r="P22" s="85"/>
      <c r="Q22" s="270"/>
      <c r="R22" s="271"/>
      <c r="S22" s="271"/>
      <c r="T22" s="271"/>
      <c r="U22" s="271"/>
      <c r="V22" s="271"/>
      <c r="W22" s="271"/>
      <c r="X22" s="271"/>
      <c r="Y22" s="272"/>
    </row>
    <row r="23" spans="1:29" ht="17.25" customHeight="1" x14ac:dyDescent="0.2">
      <c r="A23" s="7"/>
      <c r="B23" s="86" t="s">
        <v>24</v>
      </c>
      <c r="C23" s="87"/>
      <c r="D23" s="88"/>
      <c r="E23" s="88"/>
      <c r="F23" s="88"/>
      <c r="G23" s="88"/>
      <c r="H23" s="87"/>
      <c r="I23" s="89"/>
      <c r="J23" s="35"/>
      <c r="K23" s="35"/>
      <c r="L23" s="35"/>
      <c r="M23" s="35"/>
      <c r="N23" s="116" t="s">
        <v>25</v>
      </c>
      <c r="O23" s="117"/>
      <c r="P23" s="118"/>
      <c r="Q23" s="116"/>
      <c r="R23" s="117"/>
      <c r="S23" s="117"/>
      <c r="T23" s="117"/>
      <c r="U23" s="117"/>
      <c r="V23" s="117"/>
      <c r="W23" s="117"/>
      <c r="X23" s="117"/>
      <c r="Y23" s="118"/>
    </row>
    <row r="24" spans="1:29" ht="17.25" customHeight="1" x14ac:dyDescent="0.2">
      <c r="A24" s="7"/>
      <c r="B24" s="90" t="s">
        <v>26</v>
      </c>
      <c r="C24" s="91"/>
      <c r="D24" s="92"/>
      <c r="E24" s="92"/>
      <c r="F24" s="92"/>
      <c r="G24" s="92"/>
      <c r="H24" s="91"/>
      <c r="I24" s="37"/>
      <c r="J24" s="35"/>
      <c r="K24" s="35"/>
      <c r="L24" s="35"/>
      <c r="M24" s="35"/>
      <c r="N24" s="116" t="s">
        <v>27</v>
      </c>
      <c r="O24" s="117"/>
      <c r="P24" s="118"/>
      <c r="Q24" s="116"/>
      <c r="R24" s="117"/>
      <c r="S24" s="117"/>
      <c r="T24" s="117"/>
      <c r="U24" s="117"/>
      <c r="V24" s="117"/>
      <c r="W24" s="117"/>
      <c r="X24" s="117"/>
      <c r="Y24" s="118"/>
    </row>
    <row r="25" spans="1:29" ht="17.25" customHeight="1" x14ac:dyDescent="0.2">
      <c r="A25" s="7"/>
      <c r="B25" s="32" t="s">
        <v>28</v>
      </c>
      <c r="C25" s="33"/>
      <c r="D25" s="16"/>
      <c r="E25" s="16"/>
      <c r="F25" s="16"/>
      <c r="G25" s="16"/>
      <c r="H25" s="33"/>
      <c r="I25" s="34"/>
      <c r="J25" s="35"/>
      <c r="K25" s="35"/>
      <c r="L25" s="35"/>
      <c r="M25" s="35"/>
      <c r="N25" s="116" t="s">
        <v>29</v>
      </c>
      <c r="O25" s="117"/>
      <c r="P25" s="118"/>
      <c r="Q25" s="116"/>
      <c r="R25" s="117"/>
      <c r="S25" s="117"/>
      <c r="T25" s="117"/>
      <c r="U25" s="117"/>
      <c r="V25" s="117"/>
      <c r="W25" s="117"/>
      <c r="X25" s="117"/>
      <c r="Y25" s="118"/>
    </row>
    <row r="26" spans="1:29" ht="17.25" customHeight="1" x14ac:dyDescent="0.2">
      <c r="A26" s="7"/>
      <c r="B26" s="93" t="s">
        <v>30</v>
      </c>
      <c r="C26" s="94"/>
      <c r="D26" s="95"/>
      <c r="E26" s="95"/>
      <c r="F26" s="95"/>
      <c r="G26" s="95"/>
      <c r="H26" s="95"/>
      <c r="I26" s="96"/>
      <c r="J26" s="35"/>
      <c r="K26" s="35"/>
      <c r="L26" s="35"/>
      <c r="M26" s="35"/>
      <c r="N26" s="84" t="s">
        <v>31</v>
      </c>
      <c r="O26" s="85"/>
      <c r="P26" s="85"/>
      <c r="Q26" s="159"/>
      <c r="R26" s="160"/>
      <c r="S26" s="160"/>
      <c r="T26" s="160"/>
      <c r="U26" s="160"/>
      <c r="V26" s="160"/>
      <c r="W26" s="160"/>
      <c r="X26" s="160"/>
      <c r="Y26" s="161"/>
    </row>
    <row r="27" spans="1:29" ht="17.25" customHeight="1" x14ac:dyDescent="0.2">
      <c r="A27" s="7"/>
      <c r="B27" s="93" t="s">
        <v>32</v>
      </c>
      <c r="C27" s="101"/>
      <c r="D27" s="102"/>
      <c r="E27" s="102"/>
      <c r="F27" s="102"/>
      <c r="G27" s="102"/>
      <c r="H27" s="102"/>
      <c r="I27" s="103"/>
      <c r="J27" s="35"/>
      <c r="K27" s="35"/>
      <c r="L27" s="35"/>
      <c r="M27" s="35"/>
      <c r="N27" s="35"/>
      <c r="O27" s="35"/>
      <c r="P27" s="35"/>
      <c r="R27" s="10"/>
      <c r="S27" s="10"/>
      <c r="T27" s="10"/>
      <c r="U27" s="10"/>
      <c r="V27" s="10"/>
      <c r="W27" s="10"/>
      <c r="X27" s="10"/>
    </row>
    <row r="28" spans="1:29" ht="15.75" customHeight="1" x14ac:dyDescent="0.2">
      <c r="A28" s="7"/>
      <c r="B28" s="9"/>
      <c r="C28" s="10"/>
      <c r="D28" s="10"/>
      <c r="E28" s="10"/>
      <c r="F28" s="35"/>
      <c r="G28" s="35"/>
      <c r="H28" s="35"/>
      <c r="I28" s="35"/>
      <c r="J28" s="35"/>
      <c r="K28" s="35"/>
      <c r="L28" s="35"/>
      <c r="M28" s="35"/>
      <c r="N28" s="35"/>
      <c r="O28" s="35"/>
      <c r="P28" s="35"/>
      <c r="R28" s="10"/>
      <c r="S28" s="10"/>
      <c r="T28" s="10"/>
      <c r="U28" s="10"/>
      <c r="V28" s="10"/>
      <c r="W28" s="97"/>
      <c r="X28" s="97"/>
      <c r="Z28" s="8"/>
    </row>
    <row r="29" spans="1:29" ht="10.5" hidden="1" customHeight="1" x14ac:dyDescent="0.2">
      <c r="A29" s="7"/>
      <c r="B29" s="9"/>
      <c r="C29" s="10"/>
      <c r="D29" s="10"/>
      <c r="E29" s="10"/>
      <c r="F29" s="35"/>
      <c r="G29" s="35"/>
      <c r="H29" s="35"/>
      <c r="I29" s="35"/>
      <c r="J29" s="35"/>
      <c r="K29" s="35"/>
      <c r="L29" s="35"/>
      <c r="M29" s="35"/>
      <c r="N29" s="35"/>
      <c r="O29" s="35"/>
      <c r="P29" s="35"/>
      <c r="R29" s="10"/>
      <c r="S29" s="10"/>
      <c r="T29" s="10"/>
      <c r="U29" s="10"/>
      <c r="V29" s="10"/>
      <c r="W29" s="40" t="s">
        <v>33</v>
      </c>
      <c r="X29" s="40" t="s">
        <v>33</v>
      </c>
      <c r="Y29" s="40" t="s">
        <v>33</v>
      </c>
    </row>
    <row r="30" spans="1:29" ht="18" customHeight="1" x14ac:dyDescent="0.25">
      <c r="A30" s="7"/>
      <c r="B30" s="36" t="s">
        <v>34</v>
      </c>
      <c r="C30" s="36"/>
      <c r="D30" s="36"/>
      <c r="E30" s="36"/>
      <c r="F30" s="36"/>
      <c r="G30" s="36"/>
      <c r="H30" s="36"/>
      <c r="I30" s="36"/>
      <c r="J30" s="36"/>
      <c r="K30" s="36"/>
      <c r="L30" s="36"/>
      <c r="M30" s="36"/>
      <c r="N30" s="36"/>
      <c r="O30" s="36"/>
      <c r="P30" s="36"/>
      <c r="R30" s="10"/>
      <c r="S30" s="10"/>
      <c r="T30" s="10"/>
      <c r="U30" s="10"/>
      <c r="V30" s="10"/>
      <c r="Y30" s="6"/>
    </row>
    <row r="31" spans="1:29" ht="21.75" customHeight="1" x14ac:dyDescent="0.2">
      <c r="A31" s="170"/>
      <c r="B31" s="264" t="s">
        <v>35</v>
      </c>
      <c r="C31" s="264"/>
      <c r="D31" s="264"/>
      <c r="E31" s="264"/>
      <c r="F31" s="158"/>
      <c r="G31" s="158"/>
      <c r="H31" s="158"/>
      <c r="I31" s="158"/>
      <c r="J31" s="158"/>
      <c r="K31" s="158"/>
      <c r="L31" s="158"/>
      <c r="M31" s="158"/>
      <c r="N31" s="158"/>
      <c r="O31" s="158"/>
      <c r="P31" s="158"/>
      <c r="Q31" s="158"/>
      <c r="R31" s="158"/>
      <c r="S31" s="158"/>
      <c r="T31" s="158"/>
      <c r="U31" s="158" t="s">
        <v>36</v>
      </c>
      <c r="V31" s="158"/>
      <c r="AA31" s="8"/>
      <c r="AB31" s="8"/>
      <c r="AC31" s="8"/>
    </row>
    <row r="32" spans="1:29" ht="24.75" customHeight="1" x14ac:dyDescent="0.2">
      <c r="B32" s="290" t="s">
        <v>37</v>
      </c>
      <c r="C32" s="290"/>
      <c r="D32" s="290"/>
      <c r="E32" s="290"/>
      <c r="F32" s="290"/>
      <c r="G32" s="290"/>
      <c r="H32" s="290"/>
      <c r="I32" s="290"/>
      <c r="J32" s="290"/>
      <c r="K32" s="290"/>
      <c r="L32" s="290"/>
      <c r="M32" s="290"/>
      <c r="N32" s="290"/>
      <c r="O32" s="290"/>
      <c r="P32" s="290"/>
      <c r="Q32" s="290"/>
      <c r="R32" s="290"/>
      <c r="S32" s="290"/>
      <c r="T32" s="167"/>
      <c r="V32" s="167"/>
      <c r="W32" s="167"/>
      <c r="X32" s="167"/>
    </row>
    <row r="33" spans="1:25" ht="18.75" customHeight="1" x14ac:dyDescent="0.2">
      <c r="A33" s="168"/>
      <c r="B33" s="168"/>
      <c r="C33" s="169"/>
      <c r="D33" s="169"/>
      <c r="E33" s="169"/>
      <c r="F33" s="169"/>
      <c r="G33" s="169"/>
      <c r="H33" s="169"/>
      <c r="I33" s="169"/>
      <c r="J33" s="169"/>
      <c r="K33" s="169"/>
      <c r="L33" s="169"/>
      <c r="M33" s="169"/>
      <c r="N33" s="169"/>
      <c r="O33" s="169"/>
      <c r="P33" s="169"/>
      <c r="Q33" s="169"/>
      <c r="R33" s="169"/>
      <c r="S33" s="169"/>
      <c r="T33" s="168"/>
      <c r="U33" s="12"/>
      <c r="V33" s="12"/>
      <c r="W33" s="12"/>
      <c r="X33" s="12"/>
    </row>
    <row r="34" spans="1:25" ht="21.75" customHeight="1" x14ac:dyDescent="0.2">
      <c r="B34" s="264" t="s">
        <v>38</v>
      </c>
      <c r="C34" s="264"/>
      <c r="D34" s="264"/>
      <c r="E34" s="264"/>
    </row>
    <row r="35" spans="1:25" ht="29.25" customHeight="1" x14ac:dyDescent="0.2">
      <c r="B35" s="290" t="s">
        <v>39</v>
      </c>
      <c r="C35" s="290"/>
      <c r="D35" s="290"/>
      <c r="E35" s="290"/>
      <c r="F35" s="290"/>
      <c r="G35" s="290"/>
      <c r="H35" s="290"/>
      <c r="I35" s="290"/>
      <c r="J35" s="290"/>
      <c r="K35" s="290"/>
      <c r="L35" s="290"/>
      <c r="M35" s="290"/>
      <c r="N35" s="290"/>
      <c r="O35" s="290"/>
      <c r="P35" s="290"/>
      <c r="Q35" s="290"/>
      <c r="R35" s="290"/>
      <c r="S35" s="290"/>
      <c r="T35" s="290"/>
      <c r="U35" s="290"/>
      <c r="V35" s="290"/>
      <c r="W35" s="167"/>
      <c r="X35" s="167"/>
    </row>
    <row r="36" spans="1:25" ht="15.75" customHeight="1" x14ac:dyDescent="0.2">
      <c r="A36" s="168"/>
      <c r="B36" s="168"/>
      <c r="C36" s="169"/>
      <c r="D36" s="169"/>
      <c r="E36" s="169"/>
      <c r="F36" s="169"/>
      <c r="G36" s="169"/>
      <c r="H36" s="169"/>
      <c r="I36" s="169"/>
      <c r="J36" s="169"/>
      <c r="K36" s="169"/>
      <c r="L36" s="169"/>
      <c r="M36" s="169"/>
      <c r="N36" s="169"/>
      <c r="O36" s="169"/>
      <c r="P36" s="169"/>
      <c r="Q36" s="169"/>
      <c r="R36" s="169"/>
      <c r="S36" s="169"/>
      <c r="T36" s="168"/>
      <c r="U36" s="12"/>
      <c r="V36" s="12"/>
      <c r="W36" s="12"/>
      <c r="X36" s="12"/>
    </row>
    <row r="37" spans="1:25" ht="21.75" customHeight="1" x14ac:dyDescent="0.2">
      <c r="B37" s="264" t="s">
        <v>40</v>
      </c>
      <c r="C37" s="264"/>
      <c r="D37" s="264"/>
      <c r="E37" s="264"/>
    </row>
    <row r="38" spans="1:25" ht="35.25" customHeight="1" x14ac:dyDescent="0.2">
      <c r="B38" s="290" t="s">
        <v>41</v>
      </c>
      <c r="C38" s="290"/>
      <c r="D38" s="290"/>
      <c r="E38" s="290"/>
      <c r="F38" s="290"/>
      <c r="G38" s="290"/>
      <c r="H38" s="290"/>
      <c r="I38" s="290"/>
      <c r="J38" s="290"/>
      <c r="K38" s="290"/>
      <c r="L38" s="290"/>
      <c r="M38" s="290"/>
      <c r="N38" s="290"/>
      <c r="O38" s="290"/>
      <c r="P38" s="290"/>
      <c r="Q38" s="290"/>
      <c r="R38" s="290"/>
      <c r="S38" s="290"/>
      <c r="T38" s="290"/>
      <c r="U38" s="290"/>
      <c r="V38" s="290"/>
      <c r="W38" s="167"/>
      <c r="X38" s="167"/>
    </row>
    <row r="39" spans="1:25" ht="16.5" customHeight="1" x14ac:dyDescent="0.2">
      <c r="A39" s="168"/>
      <c r="B39" s="168"/>
      <c r="C39" s="169"/>
      <c r="D39" s="169"/>
      <c r="E39" s="169"/>
      <c r="F39" s="169"/>
      <c r="G39" s="169"/>
      <c r="H39" s="169"/>
      <c r="I39" s="169"/>
      <c r="J39" s="169"/>
      <c r="K39" s="169"/>
      <c r="L39" s="169"/>
      <c r="M39" s="169"/>
      <c r="N39" s="169"/>
      <c r="O39" s="169"/>
      <c r="P39" s="169"/>
      <c r="Q39" s="169"/>
      <c r="R39" s="169"/>
      <c r="S39" s="169"/>
      <c r="T39" s="168"/>
      <c r="U39" s="12"/>
      <c r="V39" s="12"/>
      <c r="W39" s="12"/>
      <c r="X39" s="12"/>
    </row>
    <row r="40" spans="1:25" ht="21.75" customHeight="1" x14ac:dyDescent="0.2">
      <c r="B40" s="264" t="s">
        <v>42</v>
      </c>
      <c r="C40" s="264"/>
      <c r="D40" s="264"/>
      <c r="E40" s="264"/>
    </row>
    <row r="41" spans="1:25" ht="15" hidden="1" customHeight="1" x14ac:dyDescent="0.25">
      <c r="A41" s="11"/>
      <c r="Y41" s="6"/>
    </row>
    <row r="42" spans="1:25" ht="15" hidden="1" customHeight="1" x14ac:dyDescent="0.25">
      <c r="A42" s="11"/>
      <c r="W42" s="6"/>
      <c r="X42" s="6"/>
      <c r="Y42" s="15"/>
    </row>
    <row r="43" spans="1:25" ht="15" hidden="1" x14ac:dyDescent="0.25">
      <c r="A43" s="11"/>
      <c r="B43" s="269" t="s">
        <v>2</v>
      </c>
      <c r="C43" s="269"/>
      <c r="D43" s="269"/>
      <c r="E43" s="269"/>
      <c r="F43" s="269"/>
      <c r="G43" s="269"/>
      <c r="H43" s="269"/>
      <c r="I43" s="269"/>
      <c r="J43" s="269"/>
      <c r="K43" s="14"/>
      <c r="L43" s="14"/>
      <c r="M43" s="14"/>
      <c r="N43" s="18" t="s">
        <v>3</v>
      </c>
      <c r="O43" s="6"/>
      <c r="R43" s="4" t="s">
        <v>4</v>
      </c>
      <c r="V43" s="15"/>
      <c r="W43" s="15"/>
      <c r="X43" s="19"/>
    </row>
    <row r="44" spans="1:25" ht="14.25" hidden="1" customHeight="1" x14ac:dyDescent="0.2">
      <c r="A44" s="11"/>
      <c r="B44" s="17"/>
      <c r="C44" s="14"/>
      <c r="D44" s="14"/>
      <c r="E44" s="14"/>
      <c r="J44" s="18"/>
      <c r="K44" s="18"/>
      <c r="L44" s="18"/>
      <c r="M44" s="18"/>
      <c r="W44" s="15"/>
      <c r="X44" s="15"/>
    </row>
    <row r="45" spans="1:25" ht="15" hidden="1" customHeight="1" x14ac:dyDescent="0.25">
      <c r="B45" s="99" t="s">
        <v>5</v>
      </c>
      <c r="C45" s="4" t="s">
        <v>6</v>
      </c>
      <c r="D45" s="18"/>
      <c r="F45" s="18"/>
      <c r="G45" s="14"/>
      <c r="H45" s="14"/>
      <c r="I45" s="14"/>
      <c r="J45" s="14"/>
      <c r="K45" s="14"/>
      <c r="L45" s="18"/>
      <c r="M45" s="18"/>
      <c r="N45" s="18" t="s">
        <v>7</v>
      </c>
      <c r="O45" s="15"/>
      <c r="P45" s="6"/>
      <c r="Q45" s="6"/>
      <c r="R45" s="4" t="s">
        <v>4</v>
      </c>
      <c r="S45" s="6"/>
      <c r="T45" s="6"/>
      <c r="U45" s="6"/>
    </row>
    <row r="46" spans="1:25" ht="14.25" hidden="1" customHeight="1" x14ac:dyDescent="0.2">
      <c r="B46" s="100"/>
      <c r="C46" s="18"/>
      <c r="D46" s="18"/>
      <c r="F46" s="18"/>
      <c r="G46" s="14"/>
      <c r="H46" s="14"/>
      <c r="I46" s="14"/>
      <c r="J46" s="14"/>
      <c r="K46" s="14"/>
      <c r="L46" s="14"/>
      <c r="M46" s="14"/>
      <c r="P46" s="20"/>
      <c r="Q46" s="20"/>
      <c r="R46" s="20"/>
      <c r="S46" s="20"/>
      <c r="T46" s="20"/>
      <c r="U46" s="20"/>
      <c r="V46" s="19"/>
      <c r="W46" s="15"/>
      <c r="X46" s="15"/>
    </row>
    <row r="47" spans="1:25" ht="15" hidden="1" customHeight="1" x14ac:dyDescent="0.2">
      <c r="A47" s="14"/>
      <c r="B47" s="99" t="s">
        <v>8</v>
      </c>
      <c r="C47" s="4" t="s">
        <v>6</v>
      </c>
      <c r="D47" s="18"/>
      <c r="F47" s="18"/>
      <c r="G47" s="14"/>
      <c r="H47" s="14"/>
      <c r="I47" s="14"/>
      <c r="J47" s="14"/>
      <c r="K47" s="14"/>
      <c r="L47" s="14"/>
      <c r="M47" s="14"/>
      <c r="N47" s="18" t="s">
        <v>9</v>
      </c>
      <c r="O47" s="23"/>
      <c r="P47" s="15"/>
      <c r="Q47" s="15"/>
      <c r="R47" s="4" t="s">
        <v>4</v>
      </c>
      <c r="S47" s="15"/>
      <c r="T47" s="18"/>
      <c r="U47" s="15"/>
      <c r="V47" s="15"/>
      <c r="W47" s="15"/>
      <c r="X47" s="15"/>
    </row>
    <row r="48" spans="1:25" ht="15" hidden="1" customHeight="1" x14ac:dyDescent="0.2">
      <c r="A48" s="18"/>
      <c r="B48" s="100"/>
      <c r="C48" s="14"/>
      <c r="D48" s="14"/>
      <c r="E48" s="14"/>
      <c r="F48" s="14"/>
      <c r="G48" s="14"/>
      <c r="H48" s="14"/>
      <c r="I48" s="14"/>
      <c r="J48" s="14"/>
      <c r="K48" s="14"/>
      <c r="L48" s="14"/>
      <c r="M48" s="14"/>
      <c r="N48" s="18"/>
      <c r="O48" s="23"/>
      <c r="V48" s="15"/>
      <c r="W48" s="15"/>
      <c r="X48" s="15"/>
    </row>
    <row r="49" spans="1:25" ht="15" hidden="1" customHeight="1" x14ac:dyDescent="0.25">
      <c r="A49" s="18"/>
      <c r="B49" s="99" t="s">
        <v>10</v>
      </c>
      <c r="C49" s="4" t="s">
        <v>6</v>
      </c>
      <c r="D49" s="14"/>
      <c r="E49" s="14"/>
      <c r="F49" s="14"/>
      <c r="G49" s="14"/>
      <c r="H49" s="14"/>
      <c r="I49" s="14"/>
      <c r="J49" s="14"/>
      <c r="K49" s="14"/>
      <c r="L49" s="14"/>
      <c r="M49" s="14"/>
      <c r="N49" s="18" t="s">
        <v>11</v>
      </c>
      <c r="O49" s="23"/>
      <c r="P49" s="6"/>
      <c r="Q49" s="6"/>
      <c r="R49" s="4" t="s">
        <v>4</v>
      </c>
      <c r="S49" s="6"/>
      <c r="T49" s="6"/>
      <c r="U49" s="6"/>
      <c r="V49" s="15"/>
      <c r="W49" s="15"/>
      <c r="X49" s="15"/>
    </row>
    <row r="50" spans="1:25" ht="15" hidden="1" customHeight="1" x14ac:dyDescent="0.2">
      <c r="A50" s="18"/>
      <c r="B50" s="100"/>
      <c r="C50" s="14"/>
      <c r="D50" s="14"/>
      <c r="E50" s="14"/>
      <c r="F50" s="14"/>
      <c r="G50" s="14"/>
      <c r="H50" s="14"/>
      <c r="I50" s="14"/>
      <c r="J50" s="14"/>
      <c r="K50" s="14"/>
      <c r="L50" s="14"/>
      <c r="M50" s="14"/>
      <c r="N50" s="18"/>
      <c r="O50" s="23"/>
      <c r="P50" s="15"/>
      <c r="Q50" s="15"/>
      <c r="R50" s="15"/>
      <c r="S50" s="15"/>
      <c r="T50" s="15"/>
      <c r="U50" s="15"/>
      <c r="V50" s="15"/>
      <c r="W50" s="15"/>
      <c r="X50" s="15"/>
    </row>
    <row r="51" spans="1:25" ht="15" hidden="1" x14ac:dyDescent="0.25">
      <c r="A51" s="18"/>
      <c r="B51" s="99"/>
      <c r="D51" s="14"/>
      <c r="E51" s="14"/>
      <c r="F51" s="14"/>
      <c r="G51" s="14"/>
      <c r="H51" s="14"/>
      <c r="I51" s="14"/>
      <c r="J51" s="14"/>
      <c r="K51" s="14"/>
      <c r="L51" s="14"/>
      <c r="M51" s="14"/>
      <c r="N51" s="18"/>
      <c r="O51" s="23"/>
      <c r="P51" s="6"/>
      <c r="Q51" s="6"/>
      <c r="R51" s="6"/>
      <c r="S51" s="6"/>
      <c r="T51" s="6"/>
      <c r="U51" s="6"/>
      <c r="V51" s="14"/>
      <c r="W51" s="14"/>
      <c r="X51" s="14"/>
    </row>
    <row r="52" spans="1:25" ht="32.25" customHeight="1" x14ac:dyDescent="0.2">
      <c r="B52" s="290" t="s">
        <v>43</v>
      </c>
      <c r="C52" s="290"/>
      <c r="D52" s="290"/>
      <c r="E52" s="290"/>
      <c r="F52" s="290"/>
      <c r="G52" s="290"/>
      <c r="H52" s="290"/>
      <c r="I52" s="290"/>
      <c r="J52" s="290"/>
      <c r="K52" s="290"/>
      <c r="L52" s="290"/>
      <c r="M52" s="290"/>
      <c r="N52" s="290"/>
      <c r="O52" s="290"/>
      <c r="P52" s="290"/>
      <c r="Q52" s="290"/>
      <c r="R52" s="290"/>
      <c r="S52" s="290"/>
      <c r="T52" s="290"/>
      <c r="U52" s="290"/>
      <c r="V52" s="290"/>
      <c r="W52" s="167"/>
      <c r="X52" s="167"/>
      <c r="Y52" s="14"/>
    </row>
    <row r="53" spans="1:25" ht="18" customHeight="1" x14ac:dyDescent="0.2">
      <c r="A53" s="168"/>
      <c r="B53" s="168"/>
      <c r="C53" s="169"/>
      <c r="D53" s="169"/>
      <c r="E53" s="169"/>
      <c r="F53" s="169"/>
      <c r="G53" s="169"/>
      <c r="H53" s="169"/>
      <c r="I53" s="169"/>
      <c r="J53" s="169"/>
      <c r="K53" s="169"/>
      <c r="L53" s="169"/>
      <c r="M53" s="169"/>
      <c r="N53" s="169"/>
      <c r="O53" s="169"/>
      <c r="P53" s="169"/>
      <c r="Q53" s="169"/>
      <c r="R53" s="169"/>
      <c r="S53" s="169"/>
      <c r="T53" s="168"/>
      <c r="U53" s="12"/>
      <c r="V53" s="12"/>
      <c r="W53" s="12"/>
      <c r="X53" s="12"/>
      <c r="Y53" s="14"/>
    </row>
    <row r="54" spans="1:25" ht="15" x14ac:dyDescent="0.25">
      <c r="A54" s="18"/>
      <c r="B54" s="14"/>
      <c r="C54" s="14"/>
      <c r="D54" s="14"/>
      <c r="E54" s="14"/>
      <c r="F54" s="14"/>
      <c r="G54" s="14"/>
      <c r="H54" s="14"/>
      <c r="I54" s="14"/>
      <c r="J54" s="14"/>
      <c r="K54" s="14"/>
      <c r="L54" s="14"/>
      <c r="M54" s="14"/>
      <c r="N54" s="14"/>
      <c r="P54" s="14"/>
      <c r="Q54" s="6"/>
      <c r="R54" s="6"/>
      <c r="S54" s="6"/>
      <c r="T54" s="6"/>
      <c r="U54" s="6"/>
      <c r="V54" s="6"/>
    </row>
    <row r="55" spans="1:25" x14ac:dyDescent="0.2">
      <c r="A55" s="18"/>
      <c r="Q55" s="14"/>
      <c r="R55" s="14"/>
      <c r="S55" s="14"/>
      <c r="T55" s="14"/>
      <c r="U55" s="14"/>
      <c r="V55" s="14"/>
    </row>
    <row r="56" spans="1:25" x14ac:dyDescent="0.2">
      <c r="A56" s="18"/>
      <c r="Q56" s="14"/>
      <c r="R56" s="14"/>
      <c r="S56" s="14"/>
      <c r="T56" s="14"/>
      <c r="U56" s="14"/>
      <c r="V56" s="14"/>
    </row>
    <row r="57" spans="1:25" x14ac:dyDescent="0.2">
      <c r="A57" s="18"/>
    </row>
  </sheetData>
  <mergeCells count="22">
    <mergeCell ref="B52:S52"/>
    <mergeCell ref="T52:V52"/>
    <mergeCell ref="B34:E34"/>
    <mergeCell ref="B37:E37"/>
    <mergeCell ref="B40:E40"/>
    <mergeCell ref="B43:J43"/>
    <mergeCell ref="B32:S32"/>
    <mergeCell ref="B35:S35"/>
    <mergeCell ref="T35:V35"/>
    <mergeCell ref="B38:S38"/>
    <mergeCell ref="T38:V38"/>
    <mergeCell ref="Q22:Y22"/>
    <mergeCell ref="B31:E31"/>
    <mergeCell ref="B5:Y5"/>
    <mergeCell ref="B6:Y6"/>
    <mergeCell ref="B19:B20"/>
    <mergeCell ref="C19:I20"/>
    <mergeCell ref="N19:Y20"/>
    <mergeCell ref="C21:G21"/>
    <mergeCell ref="H21:I21"/>
    <mergeCell ref="Q21:Y21"/>
    <mergeCell ref="B8:Y13"/>
  </mergeCells>
  <pageMargins left="0.2" right="0.23" top="0.4" bottom="0.36" header="0.3" footer="0.3"/>
  <pageSetup paperSize="9" scale="71"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476AD-1AF9-4B7B-AFF2-39CF342CCB8C}">
  <sheetPr>
    <tabColor theme="6"/>
  </sheetPr>
  <dimension ref="A1:N73"/>
  <sheetViews>
    <sheetView view="pageBreakPreview" zoomScale="96" zoomScaleNormal="100" zoomScaleSheetLayoutView="96" workbookViewId="0">
      <selection activeCell="F10" sqref="F10"/>
    </sheetView>
  </sheetViews>
  <sheetFormatPr defaultColWidth="8.85546875" defaultRowHeight="14.25" x14ac:dyDescent="0.2"/>
  <cols>
    <col min="1" max="1" width="7.28515625" style="4" customWidth="1"/>
    <col min="2" max="2" width="46.28515625" style="4" customWidth="1"/>
    <col min="3" max="3" width="9" style="4" customWidth="1"/>
    <col min="4" max="4" width="13.42578125" style="4" customWidth="1"/>
    <col min="5" max="5" width="15.85546875" style="4" customWidth="1"/>
    <col min="6" max="8" width="15" style="4" customWidth="1"/>
    <col min="9" max="9" width="13.42578125" style="4" customWidth="1"/>
    <col min="10" max="10" width="21.85546875" style="4" customWidth="1"/>
    <col min="11" max="13" width="8.85546875" style="4" bestFit="1"/>
    <col min="14" max="14" width="16" style="4" customWidth="1"/>
    <col min="15" max="16384" width="8.85546875" style="4"/>
  </cols>
  <sheetData>
    <row r="1" spans="1:14" ht="7.5" customHeight="1" x14ac:dyDescent="0.2"/>
    <row r="2" spans="1:14" ht="31.5" customHeight="1" x14ac:dyDescent="0.2">
      <c r="A2" s="293" t="s">
        <v>44</v>
      </c>
      <c r="B2" s="293"/>
      <c r="C2" s="293"/>
      <c r="D2" s="293"/>
      <c r="E2" s="293"/>
      <c r="F2" s="26"/>
      <c r="G2" s="26"/>
      <c r="H2" s="26" t="s">
        <v>33</v>
      </c>
      <c r="I2" s="8"/>
      <c r="J2" s="8"/>
      <c r="K2" s="8"/>
      <c r="L2" s="8"/>
      <c r="M2" s="8"/>
      <c r="N2" s="8"/>
    </row>
    <row r="3" spans="1:14" ht="69" customHeight="1" x14ac:dyDescent="0.2">
      <c r="A3" s="294" t="s">
        <v>45</v>
      </c>
      <c r="B3" s="294"/>
      <c r="C3" s="294"/>
      <c r="D3" s="294"/>
      <c r="E3" s="294"/>
      <c r="F3" s="294"/>
      <c r="G3" s="294"/>
      <c r="H3" s="294"/>
      <c r="I3" s="294"/>
      <c r="J3" s="294"/>
    </row>
    <row r="4" spans="1:14" x14ac:dyDescent="0.2">
      <c r="F4" s="98"/>
      <c r="G4" s="98"/>
      <c r="H4" s="98"/>
    </row>
    <row r="5" spans="1:14" ht="15" customHeight="1" x14ac:dyDescent="0.2">
      <c r="A5" s="295" t="s">
        <v>46</v>
      </c>
      <c r="B5" s="295" t="s">
        <v>47</v>
      </c>
      <c r="C5" s="298" t="s">
        <v>48</v>
      </c>
      <c r="D5" s="298" t="s">
        <v>49</v>
      </c>
      <c r="E5" s="301" t="s">
        <v>50</v>
      </c>
      <c r="F5" s="171"/>
      <c r="I5" s="302" t="s">
        <v>51</v>
      </c>
      <c r="J5" s="304" t="s">
        <v>52</v>
      </c>
    </row>
    <row r="6" spans="1:14" ht="42" customHeight="1" x14ac:dyDescent="0.2">
      <c r="A6" s="296"/>
      <c r="B6" s="296"/>
      <c r="C6" s="299"/>
      <c r="D6" s="300"/>
      <c r="E6" s="301"/>
      <c r="F6" s="177" t="s">
        <v>53</v>
      </c>
      <c r="G6" s="176" t="s">
        <v>54</v>
      </c>
      <c r="H6" s="176" t="s">
        <v>55</v>
      </c>
      <c r="I6" s="303"/>
      <c r="J6" s="305"/>
    </row>
    <row r="7" spans="1:14" ht="25.5" customHeight="1" x14ac:dyDescent="0.2">
      <c r="A7" s="297"/>
      <c r="B7" s="297"/>
      <c r="C7" s="300"/>
      <c r="D7" s="306" t="s">
        <v>56</v>
      </c>
      <c r="E7" s="306"/>
      <c r="F7" s="306"/>
      <c r="G7" s="306"/>
      <c r="H7" s="306"/>
      <c r="I7" s="306"/>
      <c r="J7" s="306"/>
    </row>
    <row r="8" spans="1:14" ht="17.25" customHeight="1" x14ac:dyDescent="0.2">
      <c r="A8" s="27" t="s">
        <v>57</v>
      </c>
      <c r="B8" s="27" t="s">
        <v>58</v>
      </c>
      <c r="C8" s="43" t="s">
        <v>59</v>
      </c>
      <c r="D8" s="43" t="s">
        <v>60</v>
      </c>
      <c r="E8" s="43" t="s">
        <v>61</v>
      </c>
      <c r="F8" s="43" t="s">
        <v>62</v>
      </c>
      <c r="G8" s="43" t="s">
        <v>63</v>
      </c>
      <c r="H8" s="43" t="s">
        <v>64</v>
      </c>
      <c r="I8" s="43" t="s">
        <v>65</v>
      </c>
      <c r="J8" s="201" t="s">
        <v>66</v>
      </c>
    </row>
    <row r="9" spans="1:14" s="6" customFormat="1" ht="21.75" customHeight="1" x14ac:dyDescent="0.25">
      <c r="A9" s="27">
        <v>201</v>
      </c>
      <c r="B9" s="197" t="s">
        <v>67</v>
      </c>
      <c r="C9" s="131"/>
      <c r="D9" s="205" t="s">
        <v>68</v>
      </c>
      <c r="E9" s="205" t="s">
        <v>68</v>
      </c>
      <c r="F9" s="30"/>
      <c r="G9" s="205" t="s">
        <v>68</v>
      </c>
      <c r="H9" s="30"/>
      <c r="I9" s="205" t="s">
        <v>68</v>
      </c>
      <c r="J9" s="205" t="s">
        <v>68</v>
      </c>
      <c r="K9" s="4"/>
    </row>
    <row r="10" spans="1:14" ht="32.25" customHeight="1" x14ac:dyDescent="0.2">
      <c r="A10" s="27">
        <f t="shared" ref="A10:A41" si="0">+A9+1</f>
        <v>202</v>
      </c>
      <c r="B10" s="198" t="s">
        <v>69</v>
      </c>
      <c r="C10" s="114"/>
      <c r="D10" s="29"/>
      <c r="E10" s="29"/>
      <c r="F10" s="30"/>
      <c r="G10" s="30"/>
      <c r="H10" s="30"/>
      <c r="I10" s="30"/>
      <c r="J10" s="202"/>
    </row>
    <row r="11" spans="1:14" ht="27" customHeight="1" x14ac:dyDescent="0.2">
      <c r="A11" s="27">
        <f t="shared" si="0"/>
        <v>203</v>
      </c>
      <c r="B11" s="200" t="s">
        <v>70</v>
      </c>
      <c r="C11" s="29"/>
      <c r="D11" s="29"/>
      <c r="E11" s="29"/>
      <c r="F11" s="30"/>
      <c r="G11" s="30"/>
      <c r="H11" s="30"/>
      <c r="I11" s="30"/>
      <c r="J11" s="202"/>
      <c r="K11" s="48"/>
    </row>
    <row r="12" spans="1:14" ht="13.5" customHeight="1" x14ac:dyDescent="0.2">
      <c r="A12" s="27">
        <f t="shared" si="0"/>
        <v>204</v>
      </c>
      <c r="B12" s="203" t="s">
        <v>71</v>
      </c>
      <c r="C12" s="195"/>
      <c r="D12" s="29"/>
      <c r="E12" s="29"/>
      <c r="F12" s="30"/>
      <c r="G12" s="30"/>
      <c r="H12" s="30"/>
      <c r="I12" s="30"/>
      <c r="J12" s="202"/>
    </row>
    <row r="13" spans="1:14" ht="13.5" customHeight="1" x14ac:dyDescent="0.2">
      <c r="A13" s="27">
        <f t="shared" si="0"/>
        <v>205</v>
      </c>
      <c r="B13" s="203" t="s">
        <v>71</v>
      </c>
      <c r="C13" s="195"/>
      <c r="D13" s="29"/>
      <c r="E13" s="29"/>
      <c r="F13" s="30"/>
      <c r="G13" s="30"/>
      <c r="H13" s="30"/>
      <c r="I13" s="30"/>
      <c r="J13" s="202"/>
    </row>
    <row r="14" spans="1:14" ht="13.5" customHeight="1" x14ac:dyDescent="0.2">
      <c r="A14" s="27">
        <f t="shared" si="0"/>
        <v>206</v>
      </c>
      <c r="B14" s="203" t="s">
        <v>72</v>
      </c>
      <c r="C14" s="195"/>
      <c r="D14" s="29"/>
      <c r="E14" s="29"/>
      <c r="F14" s="30"/>
      <c r="G14" s="30"/>
      <c r="H14" s="30"/>
      <c r="I14" s="30"/>
      <c r="J14" s="202"/>
    </row>
    <row r="15" spans="1:14" ht="21.75" customHeight="1" x14ac:dyDescent="0.2">
      <c r="A15" s="27">
        <f t="shared" si="0"/>
        <v>207</v>
      </c>
      <c r="B15" s="200" t="s">
        <v>73</v>
      </c>
      <c r="C15" s="195"/>
      <c r="D15" s="29"/>
      <c r="E15" s="29"/>
      <c r="F15" s="30"/>
      <c r="G15" s="30"/>
      <c r="H15" s="30"/>
      <c r="I15" s="30"/>
      <c r="J15" s="202"/>
      <c r="K15" s="48"/>
    </row>
    <row r="16" spans="1:14" ht="13.5" customHeight="1" x14ac:dyDescent="0.2">
      <c r="A16" s="27">
        <f t="shared" si="0"/>
        <v>208</v>
      </c>
      <c r="B16" s="203" t="s">
        <v>71</v>
      </c>
      <c r="C16" s="195"/>
      <c r="D16" s="29"/>
      <c r="E16" s="29"/>
      <c r="F16" s="30"/>
      <c r="G16" s="30"/>
      <c r="H16" s="30"/>
      <c r="I16" s="30"/>
      <c r="J16" s="202"/>
    </row>
    <row r="17" spans="1:11" ht="13.5" customHeight="1" x14ac:dyDescent="0.2">
      <c r="A17" s="27">
        <f t="shared" si="0"/>
        <v>209</v>
      </c>
      <c r="B17" s="203" t="s">
        <v>71</v>
      </c>
      <c r="C17" s="195"/>
      <c r="D17" s="29"/>
      <c r="E17" s="29"/>
      <c r="F17" s="30"/>
      <c r="G17" s="30"/>
      <c r="H17" s="30"/>
      <c r="I17" s="30"/>
      <c r="J17" s="202"/>
    </row>
    <row r="18" spans="1:11" ht="13.5" customHeight="1" x14ac:dyDescent="0.2">
      <c r="A18" s="27">
        <f t="shared" si="0"/>
        <v>210</v>
      </c>
      <c r="B18" s="203" t="s">
        <v>72</v>
      </c>
      <c r="C18" s="195"/>
      <c r="D18" s="29"/>
      <c r="E18" s="29"/>
      <c r="F18" s="30"/>
      <c r="G18" s="30"/>
      <c r="H18" s="30"/>
      <c r="I18" s="30"/>
      <c r="J18" s="202"/>
    </row>
    <row r="19" spans="1:11" ht="24.75" customHeight="1" x14ac:dyDescent="0.2">
      <c r="A19" s="27">
        <f t="shared" si="0"/>
        <v>211</v>
      </c>
      <c r="B19" s="200" t="s">
        <v>74</v>
      </c>
      <c r="C19" s="195"/>
      <c r="D19" s="29"/>
      <c r="E19" s="29"/>
      <c r="F19" s="30"/>
      <c r="G19" s="30"/>
      <c r="H19" s="30"/>
      <c r="I19" s="30"/>
      <c r="J19" s="202"/>
      <c r="K19" s="48"/>
    </row>
    <row r="20" spans="1:11" ht="13.5" customHeight="1" x14ac:dyDescent="0.2">
      <c r="A20" s="27">
        <f t="shared" si="0"/>
        <v>212</v>
      </c>
      <c r="B20" s="203" t="s">
        <v>71</v>
      </c>
      <c r="C20" s="195"/>
      <c r="D20" s="29"/>
      <c r="E20" s="29"/>
      <c r="F20" s="30"/>
      <c r="G20" s="30"/>
      <c r="H20" s="30"/>
      <c r="I20" s="30"/>
      <c r="J20" s="202"/>
    </row>
    <row r="21" spans="1:11" ht="13.5" customHeight="1" x14ac:dyDescent="0.2">
      <c r="A21" s="27">
        <f t="shared" si="0"/>
        <v>213</v>
      </c>
      <c r="B21" s="203" t="s">
        <v>71</v>
      </c>
      <c r="C21" s="195"/>
      <c r="D21" s="29"/>
      <c r="E21" s="29"/>
      <c r="F21" s="30"/>
      <c r="G21" s="30"/>
      <c r="H21" s="30"/>
      <c r="I21" s="30"/>
      <c r="J21" s="202"/>
    </row>
    <row r="22" spans="1:11" ht="13.5" customHeight="1" x14ac:dyDescent="0.2">
      <c r="A22" s="27">
        <f t="shared" si="0"/>
        <v>214</v>
      </c>
      <c r="B22" s="203" t="s">
        <v>72</v>
      </c>
      <c r="C22" s="195"/>
      <c r="D22" s="29"/>
      <c r="E22" s="29"/>
      <c r="F22" s="30"/>
      <c r="G22" s="30"/>
      <c r="H22" s="30"/>
      <c r="I22" s="30"/>
      <c r="J22" s="202"/>
    </row>
    <row r="23" spans="1:11" ht="30" customHeight="1" x14ac:dyDescent="0.2">
      <c r="A23" s="27">
        <f t="shared" si="0"/>
        <v>215</v>
      </c>
      <c r="B23" s="200" t="s">
        <v>75</v>
      </c>
      <c r="C23" s="195"/>
      <c r="D23" s="29"/>
      <c r="E23" s="29"/>
      <c r="F23" s="30"/>
      <c r="G23" s="30"/>
      <c r="H23" s="30"/>
      <c r="I23" s="30"/>
      <c r="J23" s="202"/>
      <c r="K23" s="48"/>
    </row>
    <row r="24" spans="1:11" ht="13.5" customHeight="1" x14ac:dyDescent="0.2">
      <c r="A24" s="27">
        <f t="shared" si="0"/>
        <v>216</v>
      </c>
      <c r="B24" s="203" t="s">
        <v>71</v>
      </c>
      <c r="C24" s="195"/>
      <c r="D24" s="29"/>
      <c r="E24" s="29"/>
      <c r="F24" s="30"/>
      <c r="G24" s="30"/>
      <c r="H24" s="30"/>
      <c r="I24" s="30"/>
      <c r="J24" s="202"/>
    </row>
    <row r="25" spans="1:11" ht="13.5" customHeight="1" x14ac:dyDescent="0.2">
      <c r="A25" s="27">
        <f t="shared" si="0"/>
        <v>217</v>
      </c>
      <c r="B25" s="203" t="s">
        <v>71</v>
      </c>
      <c r="C25" s="195"/>
      <c r="D25" s="29"/>
      <c r="E25" s="29"/>
      <c r="F25" s="30"/>
      <c r="G25" s="30"/>
      <c r="H25" s="30"/>
      <c r="I25" s="30"/>
      <c r="J25" s="202"/>
    </row>
    <row r="26" spans="1:11" ht="13.5" customHeight="1" x14ac:dyDescent="0.2">
      <c r="A26" s="27">
        <f t="shared" si="0"/>
        <v>218</v>
      </c>
      <c r="B26" s="203" t="s">
        <v>72</v>
      </c>
      <c r="C26" s="195"/>
      <c r="D26" s="29"/>
      <c r="E26" s="29"/>
      <c r="F26" s="30"/>
      <c r="G26" s="30"/>
      <c r="H26" s="30"/>
      <c r="I26" s="30"/>
      <c r="J26" s="202"/>
    </row>
    <row r="27" spans="1:11" ht="21.75" customHeight="1" x14ac:dyDescent="0.2">
      <c r="A27" s="27">
        <f t="shared" si="0"/>
        <v>219</v>
      </c>
      <c r="B27" s="200" t="s">
        <v>76</v>
      </c>
      <c r="C27" s="195"/>
      <c r="D27" s="29"/>
      <c r="E27" s="29"/>
      <c r="F27" s="30"/>
      <c r="G27" s="30"/>
      <c r="H27" s="30"/>
      <c r="I27" s="30"/>
      <c r="J27" s="202"/>
      <c r="K27" s="48"/>
    </row>
    <row r="28" spans="1:11" ht="13.5" customHeight="1" x14ac:dyDescent="0.2">
      <c r="A28" s="27">
        <f t="shared" si="0"/>
        <v>220</v>
      </c>
      <c r="B28" s="203" t="s">
        <v>71</v>
      </c>
      <c r="C28" s="195"/>
      <c r="D28" s="29"/>
      <c r="E28" s="29"/>
      <c r="F28" s="30"/>
      <c r="G28" s="30"/>
      <c r="H28" s="30"/>
      <c r="I28" s="30"/>
      <c r="J28" s="202"/>
    </row>
    <row r="29" spans="1:11" ht="13.5" customHeight="1" x14ac:dyDescent="0.2">
      <c r="A29" s="27">
        <f t="shared" si="0"/>
        <v>221</v>
      </c>
      <c r="B29" s="203" t="s">
        <v>71</v>
      </c>
      <c r="C29" s="195"/>
      <c r="D29" s="29"/>
      <c r="E29" s="29"/>
      <c r="F29" s="30"/>
      <c r="G29" s="30"/>
      <c r="H29" s="30"/>
      <c r="I29" s="30"/>
      <c r="J29" s="202"/>
    </row>
    <row r="30" spans="1:11" ht="13.5" customHeight="1" x14ac:dyDescent="0.2">
      <c r="A30" s="27">
        <f t="shared" si="0"/>
        <v>222</v>
      </c>
      <c r="B30" s="203" t="s">
        <v>72</v>
      </c>
      <c r="C30" s="195"/>
      <c r="D30" s="29"/>
      <c r="E30" s="29"/>
      <c r="F30" s="30"/>
      <c r="G30" s="30"/>
      <c r="H30" s="30"/>
      <c r="I30" s="30"/>
      <c r="J30" s="202"/>
    </row>
    <row r="31" spans="1:11" ht="34.5" customHeight="1" x14ac:dyDescent="0.2">
      <c r="A31" s="27">
        <f t="shared" si="0"/>
        <v>223</v>
      </c>
      <c r="B31" s="198" t="s">
        <v>77</v>
      </c>
      <c r="C31" s="114"/>
      <c r="D31" s="29" t="s">
        <v>33</v>
      </c>
      <c r="E31" s="29" t="s">
        <v>33</v>
      </c>
      <c r="F31" s="30"/>
      <c r="G31" s="30"/>
      <c r="H31" s="30"/>
      <c r="I31" s="30"/>
      <c r="J31" s="202"/>
    </row>
    <row r="32" spans="1:11" ht="24.75" customHeight="1" x14ac:dyDescent="0.2">
      <c r="A32" s="27">
        <f t="shared" si="0"/>
        <v>224</v>
      </c>
      <c r="B32" s="200" t="s">
        <v>78</v>
      </c>
      <c r="C32" s="29"/>
      <c r="D32" s="29"/>
      <c r="E32" s="29"/>
      <c r="F32" s="30"/>
      <c r="G32" s="30"/>
      <c r="H32" s="30"/>
      <c r="I32" s="30"/>
      <c r="J32" s="202"/>
      <c r="K32" s="48"/>
    </row>
    <row r="33" spans="1:10" ht="13.5" customHeight="1" x14ac:dyDescent="0.2">
      <c r="A33" s="27">
        <f t="shared" si="0"/>
        <v>225</v>
      </c>
      <c r="B33" s="203" t="s">
        <v>71</v>
      </c>
      <c r="C33" s="195"/>
      <c r="D33" s="29"/>
      <c r="E33" s="29"/>
      <c r="F33" s="30"/>
      <c r="G33" s="30"/>
      <c r="H33" s="30"/>
      <c r="I33" s="30"/>
      <c r="J33" s="202"/>
    </row>
    <row r="34" spans="1:10" ht="13.5" customHeight="1" x14ac:dyDescent="0.2">
      <c r="A34" s="27">
        <f t="shared" si="0"/>
        <v>226</v>
      </c>
      <c r="B34" s="203" t="s">
        <v>71</v>
      </c>
      <c r="C34" s="195"/>
      <c r="D34" s="29"/>
      <c r="E34" s="29"/>
      <c r="F34" s="30"/>
      <c r="G34" s="30"/>
      <c r="H34" s="30"/>
      <c r="I34" s="30"/>
      <c r="J34" s="202"/>
    </row>
    <row r="35" spans="1:10" ht="13.5" customHeight="1" x14ac:dyDescent="0.2">
      <c r="A35" s="27">
        <f t="shared" si="0"/>
        <v>227</v>
      </c>
      <c r="B35" s="203" t="s">
        <v>72</v>
      </c>
      <c r="C35" s="195"/>
      <c r="D35" s="29"/>
      <c r="E35" s="29"/>
      <c r="F35" s="30"/>
      <c r="G35" s="30"/>
      <c r="H35" s="30"/>
      <c r="I35" s="30"/>
      <c r="J35" s="202"/>
    </row>
    <row r="36" spans="1:10" ht="21.75" customHeight="1" x14ac:dyDescent="0.2">
      <c r="A36" s="27">
        <f t="shared" si="0"/>
        <v>228</v>
      </c>
      <c r="B36" s="200" t="s">
        <v>79</v>
      </c>
      <c r="C36" s="195"/>
      <c r="D36" s="29"/>
      <c r="E36" s="29"/>
      <c r="F36" s="30"/>
      <c r="G36" s="30"/>
      <c r="H36" s="30"/>
      <c r="I36" s="30"/>
      <c r="J36" s="202"/>
    </row>
    <row r="37" spans="1:10" ht="13.5" customHeight="1" x14ac:dyDescent="0.2">
      <c r="A37" s="27">
        <f t="shared" si="0"/>
        <v>229</v>
      </c>
      <c r="B37" s="203" t="s">
        <v>71</v>
      </c>
      <c r="C37" s="195"/>
      <c r="D37" s="29"/>
      <c r="E37" s="29"/>
      <c r="F37" s="30"/>
      <c r="G37" s="30"/>
      <c r="H37" s="30"/>
      <c r="I37" s="30"/>
      <c r="J37" s="202"/>
    </row>
    <row r="38" spans="1:10" ht="13.5" customHeight="1" x14ac:dyDescent="0.2">
      <c r="A38" s="27">
        <f t="shared" si="0"/>
        <v>230</v>
      </c>
      <c r="B38" s="203" t="s">
        <v>71</v>
      </c>
      <c r="C38" s="195"/>
      <c r="D38" s="29"/>
      <c r="E38" s="29"/>
      <c r="F38" s="30"/>
      <c r="G38" s="30"/>
      <c r="H38" s="30"/>
      <c r="I38" s="30"/>
      <c r="J38" s="202"/>
    </row>
    <row r="39" spans="1:10" ht="13.5" customHeight="1" x14ac:dyDescent="0.2">
      <c r="A39" s="27">
        <f t="shared" si="0"/>
        <v>231</v>
      </c>
      <c r="B39" s="203" t="s">
        <v>72</v>
      </c>
      <c r="C39" s="195"/>
      <c r="D39" s="29"/>
      <c r="E39" s="29"/>
      <c r="F39" s="30"/>
      <c r="G39" s="30"/>
      <c r="H39" s="30"/>
      <c r="I39" s="30"/>
      <c r="J39" s="202"/>
    </row>
    <row r="40" spans="1:10" ht="25.5" customHeight="1" x14ac:dyDescent="0.2">
      <c r="A40" s="27">
        <f t="shared" si="0"/>
        <v>232</v>
      </c>
      <c r="B40" s="200" t="s">
        <v>80</v>
      </c>
      <c r="C40" s="195"/>
      <c r="D40" s="29"/>
      <c r="E40" s="29"/>
      <c r="F40" s="30"/>
      <c r="G40" s="30"/>
      <c r="H40" s="30"/>
      <c r="I40" s="30"/>
      <c r="J40" s="202"/>
    </row>
    <row r="41" spans="1:10" ht="13.5" customHeight="1" x14ac:dyDescent="0.2">
      <c r="A41" s="27">
        <f t="shared" si="0"/>
        <v>233</v>
      </c>
      <c r="B41" s="203" t="s">
        <v>71</v>
      </c>
      <c r="C41" s="195"/>
      <c r="D41" s="29"/>
      <c r="E41" s="29"/>
      <c r="F41" s="30"/>
      <c r="G41" s="30"/>
      <c r="H41" s="30"/>
      <c r="I41" s="30"/>
      <c r="J41" s="202"/>
    </row>
    <row r="42" spans="1:10" ht="13.5" customHeight="1" x14ac:dyDescent="0.2">
      <c r="A42" s="27">
        <f t="shared" ref="A42:A72" si="1">+A41+1</f>
        <v>234</v>
      </c>
      <c r="B42" s="203" t="s">
        <v>71</v>
      </c>
      <c r="C42" s="195"/>
      <c r="D42" s="29"/>
      <c r="E42" s="29"/>
      <c r="F42" s="30"/>
      <c r="G42" s="30"/>
      <c r="H42" s="30"/>
      <c r="I42" s="30"/>
      <c r="J42" s="202"/>
    </row>
    <row r="43" spans="1:10" ht="13.5" customHeight="1" x14ac:dyDescent="0.2">
      <c r="A43" s="27">
        <f t="shared" si="1"/>
        <v>235</v>
      </c>
      <c r="B43" s="203" t="s">
        <v>72</v>
      </c>
      <c r="C43" s="195"/>
      <c r="D43" s="29"/>
      <c r="E43" s="29"/>
      <c r="F43" s="30"/>
      <c r="G43" s="30"/>
      <c r="H43" s="30"/>
      <c r="I43" s="30"/>
      <c r="J43" s="202"/>
    </row>
    <row r="44" spans="1:10" ht="27.75" customHeight="1" x14ac:dyDescent="0.2">
      <c r="A44" s="27">
        <f t="shared" si="1"/>
        <v>236</v>
      </c>
      <c r="B44" s="200" t="s">
        <v>81</v>
      </c>
      <c r="C44" s="195"/>
      <c r="D44" s="29"/>
      <c r="E44" s="29"/>
      <c r="F44" s="30"/>
      <c r="G44" s="30"/>
      <c r="H44" s="30"/>
      <c r="I44" s="30"/>
      <c r="J44" s="202"/>
    </row>
    <row r="45" spans="1:10" ht="13.5" customHeight="1" x14ac:dyDescent="0.2">
      <c r="A45" s="27">
        <f t="shared" si="1"/>
        <v>237</v>
      </c>
      <c r="B45" s="203" t="s">
        <v>71</v>
      </c>
      <c r="C45" s="195"/>
      <c r="D45" s="29"/>
      <c r="E45" s="29"/>
      <c r="F45" s="30"/>
      <c r="G45" s="30"/>
      <c r="H45" s="30"/>
      <c r="I45" s="30"/>
      <c r="J45" s="202"/>
    </row>
    <row r="46" spans="1:10" ht="13.5" customHeight="1" x14ac:dyDescent="0.2">
      <c r="A46" s="27">
        <f t="shared" si="1"/>
        <v>238</v>
      </c>
      <c r="B46" s="203" t="s">
        <v>71</v>
      </c>
      <c r="C46" s="195"/>
      <c r="D46" s="29"/>
      <c r="E46" s="29"/>
      <c r="F46" s="30"/>
      <c r="G46" s="30"/>
      <c r="H46" s="30"/>
      <c r="I46" s="30"/>
      <c r="J46" s="202"/>
    </row>
    <row r="47" spans="1:10" ht="13.5" customHeight="1" x14ac:dyDescent="0.2">
      <c r="A47" s="27">
        <f t="shared" si="1"/>
        <v>239</v>
      </c>
      <c r="B47" s="203" t="s">
        <v>72</v>
      </c>
      <c r="C47" s="195"/>
      <c r="D47" s="29"/>
      <c r="E47" s="29"/>
      <c r="F47" s="30"/>
      <c r="G47" s="30"/>
      <c r="H47" s="30"/>
      <c r="I47" s="30"/>
      <c r="J47" s="202"/>
    </row>
    <row r="48" spans="1:10" ht="28.5" customHeight="1" x14ac:dyDescent="0.2">
      <c r="A48" s="27">
        <f t="shared" si="1"/>
        <v>240</v>
      </c>
      <c r="B48" s="200" t="s">
        <v>82</v>
      </c>
      <c r="C48" s="195"/>
      <c r="D48" s="29"/>
      <c r="E48" s="29"/>
      <c r="F48" s="30"/>
      <c r="G48" s="30"/>
      <c r="H48" s="30"/>
      <c r="I48" s="30"/>
      <c r="J48" s="202"/>
    </row>
    <row r="49" spans="1:10" ht="13.5" customHeight="1" x14ac:dyDescent="0.2">
      <c r="A49" s="27">
        <f t="shared" si="1"/>
        <v>241</v>
      </c>
      <c r="B49" s="203" t="s">
        <v>71</v>
      </c>
      <c r="C49" s="195"/>
      <c r="D49" s="29"/>
      <c r="E49" s="29"/>
      <c r="F49" s="30"/>
      <c r="G49" s="30"/>
      <c r="H49" s="30"/>
      <c r="I49" s="30"/>
      <c r="J49" s="202"/>
    </row>
    <row r="50" spans="1:10" ht="13.5" customHeight="1" x14ac:dyDescent="0.2">
      <c r="A50" s="27">
        <f t="shared" si="1"/>
        <v>242</v>
      </c>
      <c r="B50" s="203" t="s">
        <v>71</v>
      </c>
      <c r="C50" s="195"/>
      <c r="D50" s="29"/>
      <c r="E50" s="29"/>
      <c r="F50" s="30"/>
      <c r="G50" s="30"/>
      <c r="H50" s="30"/>
      <c r="I50" s="30"/>
      <c r="J50" s="202"/>
    </row>
    <row r="51" spans="1:10" ht="13.5" customHeight="1" x14ac:dyDescent="0.2">
      <c r="A51" s="27">
        <f t="shared" si="1"/>
        <v>243</v>
      </c>
      <c r="B51" s="203" t="s">
        <v>72</v>
      </c>
      <c r="C51" s="195"/>
      <c r="D51" s="29"/>
      <c r="E51" s="29"/>
      <c r="F51" s="30"/>
      <c r="G51" s="30"/>
      <c r="H51" s="30"/>
      <c r="I51" s="30"/>
      <c r="J51" s="202"/>
    </row>
    <row r="52" spans="1:10" ht="40.5" customHeight="1" x14ac:dyDescent="0.2">
      <c r="A52" s="27">
        <f t="shared" si="1"/>
        <v>244</v>
      </c>
      <c r="B52" s="199" t="s">
        <v>83</v>
      </c>
      <c r="C52" s="114"/>
      <c r="D52" s="204" t="s">
        <v>68</v>
      </c>
      <c r="E52" s="29"/>
      <c r="F52" s="30"/>
      <c r="G52" s="30"/>
      <c r="H52" s="30"/>
      <c r="I52" s="204" t="s">
        <v>68</v>
      </c>
      <c r="J52" s="202"/>
    </row>
    <row r="53" spans="1:10" ht="27.75" customHeight="1" x14ac:dyDescent="0.2">
      <c r="A53" s="27">
        <f t="shared" si="1"/>
        <v>245</v>
      </c>
      <c r="B53" s="200" t="s">
        <v>84</v>
      </c>
      <c r="C53" s="29"/>
      <c r="D53" s="29"/>
      <c r="E53" s="29"/>
      <c r="F53" s="30"/>
      <c r="G53" s="30"/>
      <c r="H53" s="30"/>
      <c r="I53" s="30"/>
      <c r="J53" s="202"/>
    </row>
    <row r="54" spans="1:10" ht="13.5" customHeight="1" x14ac:dyDescent="0.2">
      <c r="A54" s="27">
        <f t="shared" si="1"/>
        <v>246</v>
      </c>
      <c r="B54" s="203" t="s">
        <v>71</v>
      </c>
      <c r="C54" s="195"/>
      <c r="D54" s="29"/>
      <c r="E54" s="29"/>
      <c r="F54" s="30"/>
      <c r="G54" s="30"/>
      <c r="H54" s="30"/>
      <c r="I54" s="30"/>
      <c r="J54" s="202"/>
    </row>
    <row r="55" spans="1:10" ht="13.5" customHeight="1" x14ac:dyDescent="0.2">
      <c r="A55" s="27">
        <f t="shared" si="1"/>
        <v>247</v>
      </c>
      <c r="B55" s="203" t="s">
        <v>71</v>
      </c>
      <c r="C55" s="195"/>
      <c r="D55" s="29"/>
      <c r="E55" s="29"/>
      <c r="F55" s="30"/>
      <c r="G55" s="30"/>
      <c r="H55" s="30"/>
      <c r="I55" s="30"/>
      <c r="J55" s="202"/>
    </row>
    <row r="56" spans="1:10" ht="13.5" customHeight="1" x14ac:dyDescent="0.2">
      <c r="A56" s="27">
        <f t="shared" si="1"/>
        <v>248</v>
      </c>
      <c r="B56" s="203" t="s">
        <v>72</v>
      </c>
      <c r="C56" s="195"/>
      <c r="D56" s="29"/>
      <c r="E56" s="29"/>
      <c r="F56" s="30"/>
      <c r="G56" s="30"/>
      <c r="H56" s="30"/>
      <c r="I56" s="30"/>
      <c r="J56" s="202"/>
    </row>
    <row r="57" spans="1:10" ht="21.75" customHeight="1" x14ac:dyDescent="0.2">
      <c r="A57" s="27">
        <f t="shared" si="1"/>
        <v>249</v>
      </c>
      <c r="B57" s="200" t="s">
        <v>85</v>
      </c>
      <c r="C57" s="195"/>
      <c r="D57" s="29"/>
      <c r="E57" s="29"/>
      <c r="F57" s="30"/>
      <c r="G57" s="30"/>
      <c r="H57" s="30"/>
      <c r="I57" s="30"/>
      <c r="J57" s="202"/>
    </row>
    <row r="58" spans="1:10" ht="13.5" customHeight="1" x14ac:dyDescent="0.2">
      <c r="A58" s="27">
        <f t="shared" si="1"/>
        <v>250</v>
      </c>
      <c r="B58" s="203" t="s">
        <v>71</v>
      </c>
      <c r="C58" s="195"/>
      <c r="D58" s="29"/>
      <c r="E58" s="29"/>
      <c r="F58" s="30"/>
      <c r="G58" s="30"/>
      <c r="H58" s="30"/>
      <c r="I58" s="30"/>
      <c r="J58" s="202"/>
    </row>
    <row r="59" spans="1:10" ht="13.5" customHeight="1" x14ac:dyDescent="0.2">
      <c r="A59" s="27">
        <f t="shared" si="1"/>
        <v>251</v>
      </c>
      <c r="B59" s="203" t="s">
        <v>71</v>
      </c>
      <c r="C59" s="195"/>
      <c r="D59" s="29"/>
      <c r="E59" s="29"/>
      <c r="F59" s="30"/>
      <c r="G59" s="30"/>
      <c r="H59" s="30"/>
      <c r="I59" s="30"/>
      <c r="J59" s="202"/>
    </row>
    <row r="60" spans="1:10" ht="13.5" customHeight="1" x14ac:dyDescent="0.2">
      <c r="A60" s="27">
        <f t="shared" si="1"/>
        <v>252</v>
      </c>
      <c r="B60" s="203" t="s">
        <v>72</v>
      </c>
      <c r="C60" s="195"/>
      <c r="D60" s="29"/>
      <c r="E60" s="29"/>
      <c r="F60" s="30"/>
      <c r="G60" s="30"/>
      <c r="H60" s="30"/>
      <c r="I60" s="30"/>
      <c r="J60" s="202"/>
    </row>
    <row r="61" spans="1:10" ht="21.75" customHeight="1" x14ac:dyDescent="0.2">
      <c r="A61" s="27">
        <f t="shared" si="1"/>
        <v>253</v>
      </c>
      <c r="B61" s="200" t="s">
        <v>86</v>
      </c>
      <c r="C61" s="195"/>
      <c r="D61" s="29"/>
      <c r="E61" s="29"/>
      <c r="F61" s="30"/>
      <c r="G61" s="30"/>
      <c r="H61" s="30"/>
      <c r="I61" s="30"/>
      <c r="J61" s="202"/>
    </row>
    <row r="62" spans="1:10" ht="13.5" customHeight="1" x14ac:dyDescent="0.2">
      <c r="A62" s="27">
        <f t="shared" si="1"/>
        <v>254</v>
      </c>
      <c r="B62" s="203" t="s">
        <v>71</v>
      </c>
      <c r="C62" s="195"/>
      <c r="D62" s="29"/>
      <c r="E62" s="29"/>
      <c r="F62" s="30"/>
      <c r="G62" s="30"/>
      <c r="H62" s="30"/>
      <c r="I62" s="30"/>
      <c r="J62" s="202"/>
    </row>
    <row r="63" spans="1:10" ht="13.5" customHeight="1" x14ac:dyDescent="0.2">
      <c r="A63" s="27">
        <f t="shared" si="1"/>
        <v>255</v>
      </c>
      <c r="B63" s="203" t="s">
        <v>71</v>
      </c>
      <c r="C63" s="195"/>
      <c r="D63" s="29"/>
      <c r="E63" s="29"/>
      <c r="F63" s="30"/>
      <c r="G63" s="30"/>
      <c r="H63" s="30"/>
      <c r="I63" s="30"/>
      <c r="J63" s="202"/>
    </row>
    <row r="64" spans="1:10" ht="13.5" customHeight="1" x14ac:dyDescent="0.2">
      <c r="A64" s="27">
        <f t="shared" si="1"/>
        <v>256</v>
      </c>
      <c r="B64" s="203" t="s">
        <v>72</v>
      </c>
      <c r="C64" s="195"/>
      <c r="D64" s="29"/>
      <c r="E64" s="29"/>
      <c r="F64" s="30"/>
      <c r="G64" s="30"/>
      <c r="H64" s="30"/>
      <c r="I64" s="30"/>
      <c r="J64" s="202"/>
    </row>
    <row r="65" spans="1:10" ht="42" customHeight="1" x14ac:dyDescent="0.2">
      <c r="A65" s="27">
        <f t="shared" si="1"/>
        <v>257</v>
      </c>
      <c r="B65" s="200" t="s">
        <v>87</v>
      </c>
      <c r="C65" s="195"/>
      <c r="D65" s="29"/>
      <c r="E65" s="29"/>
      <c r="F65" s="30"/>
      <c r="G65" s="30"/>
      <c r="H65" s="30"/>
      <c r="I65" s="30"/>
      <c r="J65" s="202"/>
    </row>
    <row r="66" spans="1:10" ht="13.5" customHeight="1" x14ac:dyDescent="0.2">
      <c r="A66" s="27">
        <f t="shared" si="1"/>
        <v>258</v>
      </c>
      <c r="B66" s="203" t="s">
        <v>71</v>
      </c>
      <c r="C66" s="195"/>
      <c r="D66" s="29"/>
      <c r="E66" s="29"/>
      <c r="F66" s="30"/>
      <c r="G66" s="30"/>
      <c r="H66" s="30"/>
      <c r="I66" s="30"/>
      <c r="J66" s="202"/>
    </row>
    <row r="67" spans="1:10" ht="13.5" customHeight="1" x14ac:dyDescent="0.2">
      <c r="A67" s="27">
        <f t="shared" si="1"/>
        <v>259</v>
      </c>
      <c r="B67" s="203" t="s">
        <v>71</v>
      </c>
      <c r="C67" s="195"/>
      <c r="D67" s="29"/>
      <c r="E67" s="29"/>
      <c r="F67" s="30"/>
      <c r="G67" s="30"/>
      <c r="H67" s="30"/>
      <c r="I67" s="30"/>
      <c r="J67" s="202"/>
    </row>
    <row r="68" spans="1:10" ht="13.5" customHeight="1" x14ac:dyDescent="0.2">
      <c r="A68" s="27">
        <f t="shared" si="1"/>
        <v>260</v>
      </c>
      <c r="B68" s="203" t="s">
        <v>72</v>
      </c>
      <c r="C68" s="195"/>
      <c r="D68" s="29"/>
      <c r="E68" s="29"/>
      <c r="F68" s="30"/>
      <c r="G68" s="30"/>
      <c r="H68" s="30"/>
      <c r="I68" s="30"/>
      <c r="J68" s="202"/>
    </row>
    <row r="69" spans="1:10" ht="29.25" customHeight="1" x14ac:dyDescent="0.2">
      <c r="A69" s="27">
        <f t="shared" si="1"/>
        <v>261</v>
      </c>
      <c r="B69" s="200" t="s">
        <v>88</v>
      </c>
      <c r="C69" s="195"/>
      <c r="D69" s="29"/>
      <c r="E69" s="29"/>
      <c r="F69" s="30"/>
      <c r="G69" s="30"/>
      <c r="H69" s="30"/>
      <c r="I69" s="30"/>
      <c r="J69" s="202"/>
    </row>
    <row r="70" spans="1:10" ht="13.5" customHeight="1" x14ac:dyDescent="0.2">
      <c r="A70" s="27">
        <f t="shared" si="1"/>
        <v>262</v>
      </c>
      <c r="B70" s="203" t="s">
        <v>71</v>
      </c>
      <c r="C70" s="195"/>
      <c r="D70" s="29"/>
      <c r="E70" s="29"/>
      <c r="F70" s="30"/>
      <c r="G70" s="30"/>
      <c r="H70" s="30"/>
      <c r="I70" s="30"/>
      <c r="J70" s="202"/>
    </row>
    <row r="71" spans="1:10" ht="13.5" customHeight="1" x14ac:dyDescent="0.2">
      <c r="A71" s="27">
        <f t="shared" si="1"/>
        <v>263</v>
      </c>
      <c r="B71" s="203" t="s">
        <v>71</v>
      </c>
      <c r="C71" s="195"/>
      <c r="D71" s="29"/>
      <c r="E71" s="29"/>
      <c r="F71" s="30"/>
      <c r="G71" s="30"/>
      <c r="H71" s="30"/>
      <c r="I71" s="30"/>
      <c r="J71" s="202"/>
    </row>
    <row r="72" spans="1:10" ht="13.5" customHeight="1" x14ac:dyDescent="0.2">
      <c r="A72" s="27">
        <f t="shared" si="1"/>
        <v>264</v>
      </c>
      <c r="B72" s="203" t="s">
        <v>72</v>
      </c>
      <c r="C72" s="195"/>
      <c r="D72" s="29"/>
      <c r="E72" s="29"/>
      <c r="F72" s="30"/>
      <c r="G72" s="30"/>
      <c r="H72" s="30"/>
      <c r="I72" s="30"/>
      <c r="J72" s="202"/>
    </row>
    <row r="73" spans="1:10" ht="28.5" customHeight="1" x14ac:dyDescent="0.2">
      <c r="A73" s="291" t="s">
        <v>89</v>
      </c>
      <c r="B73" s="292"/>
      <c r="C73" s="292"/>
      <c r="D73" s="292"/>
      <c r="E73" s="292"/>
      <c r="F73" s="292"/>
      <c r="G73" s="292"/>
      <c r="H73" s="292"/>
      <c r="I73" s="292"/>
      <c r="J73" s="292"/>
    </row>
  </sheetData>
  <mergeCells count="11">
    <mergeCell ref="A73:J73"/>
    <mergeCell ref="A2:E2"/>
    <mergeCell ref="A3:J3"/>
    <mergeCell ref="A5:A7"/>
    <mergeCell ref="B5:B7"/>
    <mergeCell ref="C5:C7"/>
    <mergeCell ref="D5:D6"/>
    <mergeCell ref="E5:E6"/>
    <mergeCell ref="I5:I6"/>
    <mergeCell ref="J5:J6"/>
    <mergeCell ref="D7:J7"/>
  </mergeCells>
  <pageMargins left="0" right="0" top="0.26" bottom="0.36" header="0.78" footer="0.3"/>
  <pageSetup paperSize="9" scale="41"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M67"/>
  <sheetViews>
    <sheetView view="pageBreakPreview" zoomScale="78" zoomScaleNormal="100" zoomScaleSheetLayoutView="78" workbookViewId="0">
      <selection activeCell="I5" sqref="I5"/>
    </sheetView>
  </sheetViews>
  <sheetFormatPr defaultColWidth="8.85546875" defaultRowHeight="14.25" x14ac:dyDescent="0.2"/>
  <cols>
    <col min="1" max="1" width="5" style="4" customWidth="1"/>
    <col min="2" max="2" width="53.140625" style="4" customWidth="1"/>
    <col min="3" max="3" width="11.28515625" style="4" customWidth="1"/>
    <col min="4" max="7" width="15.28515625" style="4" customWidth="1"/>
    <col min="8" max="8" width="18.140625" style="4" customWidth="1"/>
    <col min="9" max="9" width="38.7109375" style="4" customWidth="1"/>
    <col min="10" max="10" width="8.85546875" style="4"/>
    <col min="11" max="11" width="39.85546875" style="4" customWidth="1"/>
    <col min="12" max="12" width="22.7109375" style="4" customWidth="1"/>
    <col min="13" max="16384" width="8.85546875" style="4"/>
  </cols>
  <sheetData>
    <row r="1" spans="1:13" ht="22.5" customHeight="1" x14ac:dyDescent="0.25">
      <c r="A1" s="256" t="s">
        <v>90</v>
      </c>
      <c r="B1" s="24"/>
      <c r="C1" s="25"/>
      <c r="D1" s="25"/>
      <c r="E1" s="25"/>
      <c r="F1" s="25"/>
      <c r="G1" s="25"/>
      <c r="H1" s="8"/>
      <c r="I1" s="8"/>
      <c r="J1" s="8"/>
      <c r="K1" s="8"/>
      <c r="L1" s="8"/>
    </row>
    <row r="2" spans="1:13" ht="22.5" customHeight="1" x14ac:dyDescent="0.2">
      <c r="A2" s="310" t="s">
        <v>91</v>
      </c>
      <c r="B2" s="310"/>
      <c r="C2" s="310"/>
      <c r="D2" s="310"/>
      <c r="E2" s="310"/>
      <c r="F2" s="310"/>
      <c r="G2" s="310"/>
      <c r="H2" s="310"/>
      <c r="I2" s="8"/>
      <c r="J2" s="8"/>
      <c r="K2" s="8"/>
      <c r="L2" s="8"/>
    </row>
    <row r="3" spans="1:13" x14ac:dyDescent="0.2">
      <c r="H3" s="41" t="s">
        <v>92</v>
      </c>
    </row>
    <row r="4" spans="1:13" ht="15.6" customHeight="1" x14ac:dyDescent="0.2">
      <c r="A4" s="311" t="s">
        <v>46</v>
      </c>
      <c r="B4" s="312"/>
      <c r="C4" s="316" t="s">
        <v>20</v>
      </c>
      <c r="D4" s="313" t="s">
        <v>93</v>
      </c>
      <c r="E4" s="314"/>
      <c r="F4" s="314"/>
      <c r="G4" s="314"/>
      <c r="H4" s="315"/>
      <c r="I4" s="4" t="s">
        <v>3479</v>
      </c>
    </row>
    <row r="5" spans="1:13" ht="40.5" customHeight="1" x14ac:dyDescent="0.2">
      <c r="A5" s="311"/>
      <c r="B5" s="312"/>
      <c r="C5" s="317"/>
      <c r="D5" s="129"/>
      <c r="E5" s="129"/>
      <c r="F5" s="129"/>
      <c r="G5" s="129"/>
      <c r="H5" s="206" t="s">
        <v>94</v>
      </c>
      <c r="I5" s="42"/>
      <c r="J5" s="42"/>
      <c r="K5" s="42"/>
      <c r="L5" s="42"/>
      <c r="M5" s="42"/>
    </row>
    <row r="6" spans="1:13" ht="18" customHeight="1" x14ac:dyDescent="0.2">
      <c r="A6" s="129"/>
      <c r="B6" s="129" t="s">
        <v>95</v>
      </c>
      <c r="C6" s="318"/>
      <c r="D6" s="129"/>
      <c r="E6" s="129"/>
      <c r="F6" s="129"/>
      <c r="G6" s="129"/>
      <c r="H6" s="207"/>
      <c r="I6" s="42"/>
      <c r="J6" s="42"/>
      <c r="K6" s="42"/>
      <c r="L6" s="42"/>
      <c r="M6" s="42"/>
    </row>
    <row r="7" spans="1:13" ht="16.5" customHeight="1" x14ac:dyDescent="0.2">
      <c r="A7" s="129" t="s">
        <v>57</v>
      </c>
      <c r="B7" s="129" t="s">
        <v>58</v>
      </c>
      <c r="C7" s="130" t="s">
        <v>59</v>
      </c>
      <c r="D7" s="129">
        <v>1</v>
      </c>
      <c r="E7" s="130" t="s">
        <v>96</v>
      </c>
      <c r="F7" s="129">
        <v>3</v>
      </c>
      <c r="G7" s="130" t="s">
        <v>63</v>
      </c>
      <c r="H7" s="210" t="s">
        <v>97</v>
      </c>
    </row>
    <row r="8" spans="1:13" ht="16.5" customHeight="1" x14ac:dyDescent="0.2">
      <c r="A8" s="27">
        <v>301</v>
      </c>
      <c r="B8" s="28" t="s">
        <v>98</v>
      </c>
      <c r="C8" s="43" t="s">
        <v>99</v>
      </c>
      <c r="D8" s="29"/>
      <c r="E8" s="43" t="s">
        <v>33</v>
      </c>
      <c r="F8" s="44"/>
      <c r="G8" s="45"/>
      <c r="H8" s="204" t="s">
        <v>68</v>
      </c>
      <c r="I8" s="213"/>
      <c r="J8" s="46"/>
      <c r="K8" s="213"/>
      <c r="L8" s="214"/>
    </row>
    <row r="9" spans="1:13" ht="18.600000000000001" customHeight="1" x14ac:dyDescent="0.2">
      <c r="A9" s="27">
        <f>+A8+1</f>
        <v>302</v>
      </c>
      <c r="B9" s="47" t="s">
        <v>100</v>
      </c>
      <c r="C9" s="27">
        <v>9001</v>
      </c>
      <c r="D9" s="30"/>
      <c r="E9" s="30"/>
      <c r="F9" s="29" t="s">
        <v>33</v>
      </c>
      <c r="G9" s="29" t="s">
        <v>33</v>
      </c>
      <c r="H9" s="204" t="s">
        <v>68</v>
      </c>
      <c r="I9" s="215"/>
      <c r="K9" s="215"/>
      <c r="L9" s="46"/>
    </row>
    <row r="10" spans="1:13" ht="29.25" customHeight="1" x14ac:dyDescent="0.25">
      <c r="A10" s="27">
        <f t="shared" ref="A10:A58" si="0">+A9+1</f>
        <v>303</v>
      </c>
      <c r="B10" s="47" t="s">
        <v>101</v>
      </c>
      <c r="C10" s="27">
        <f>+C9+1</f>
        <v>9002</v>
      </c>
      <c r="D10" s="29"/>
      <c r="E10" s="30"/>
      <c r="F10" s="44"/>
      <c r="G10" s="45"/>
      <c r="H10" s="211" t="s">
        <v>33</v>
      </c>
      <c r="I10" s="215"/>
      <c r="J10" s="216"/>
      <c r="K10" s="215"/>
      <c r="L10" s="46"/>
    </row>
    <row r="11" spans="1:13" ht="18.600000000000001" customHeight="1" x14ac:dyDescent="0.25">
      <c r="A11" s="27">
        <f t="shared" si="0"/>
        <v>304</v>
      </c>
      <c r="B11" s="47" t="s">
        <v>102</v>
      </c>
      <c r="C11" s="27">
        <f t="shared" ref="C11:C58" si="1">+C10+1</f>
        <v>9003</v>
      </c>
      <c r="D11" s="29"/>
      <c r="E11" s="30"/>
      <c r="F11" s="44"/>
      <c r="G11" s="45"/>
      <c r="H11" s="211" t="s">
        <v>33</v>
      </c>
      <c r="I11" s="215"/>
      <c r="J11" s="216"/>
      <c r="K11" s="215"/>
      <c r="L11" s="46"/>
    </row>
    <row r="12" spans="1:13" ht="18.600000000000001" customHeight="1" x14ac:dyDescent="0.25">
      <c r="A12" s="27">
        <f t="shared" si="0"/>
        <v>305</v>
      </c>
      <c r="B12" s="47" t="s">
        <v>103</v>
      </c>
      <c r="C12" s="27">
        <f t="shared" si="1"/>
        <v>9004</v>
      </c>
      <c r="D12" s="30"/>
      <c r="E12" s="30"/>
      <c r="F12" s="44"/>
      <c r="G12" s="45"/>
      <c r="H12" s="211" t="s">
        <v>33</v>
      </c>
      <c r="I12" s="215"/>
      <c r="J12" s="216"/>
      <c r="K12" s="215"/>
      <c r="L12" s="46"/>
    </row>
    <row r="13" spans="1:13" ht="18.600000000000001" customHeight="1" x14ac:dyDescent="0.25">
      <c r="A13" s="27">
        <f t="shared" si="0"/>
        <v>306</v>
      </c>
      <c r="B13" s="47" t="s">
        <v>104</v>
      </c>
      <c r="C13" s="27">
        <f t="shared" si="1"/>
        <v>9005</v>
      </c>
      <c r="D13" s="29"/>
      <c r="E13" s="30"/>
      <c r="F13" s="44"/>
      <c r="G13" s="45"/>
      <c r="H13" s="204" t="s">
        <v>68</v>
      </c>
      <c r="I13" s="215"/>
      <c r="J13" s="216"/>
      <c r="K13" s="215"/>
      <c r="L13" s="46"/>
    </row>
    <row r="14" spans="1:13" ht="18.600000000000001" customHeight="1" x14ac:dyDescent="0.25">
      <c r="A14" s="27">
        <f t="shared" si="0"/>
        <v>307</v>
      </c>
      <c r="B14" s="47" t="s">
        <v>105</v>
      </c>
      <c r="C14" s="27">
        <f t="shared" si="1"/>
        <v>9006</v>
      </c>
      <c r="D14" s="29"/>
      <c r="E14" s="30"/>
      <c r="F14" s="44"/>
      <c r="G14" s="45"/>
      <c r="H14" s="204" t="s">
        <v>68</v>
      </c>
      <c r="I14" s="215"/>
      <c r="J14" s="216"/>
      <c r="K14" s="215"/>
      <c r="L14" s="46"/>
    </row>
    <row r="15" spans="1:13" ht="18.600000000000001" customHeight="1" x14ac:dyDescent="0.25">
      <c r="A15" s="27">
        <f t="shared" si="0"/>
        <v>308</v>
      </c>
      <c r="B15" s="138" t="s">
        <v>106</v>
      </c>
      <c r="C15" s="27">
        <f t="shared" si="1"/>
        <v>9007</v>
      </c>
      <c r="D15" s="30"/>
      <c r="E15" s="30"/>
      <c r="F15" s="44"/>
      <c r="G15" s="45"/>
      <c r="H15" s="204" t="s">
        <v>68</v>
      </c>
      <c r="I15" s="231"/>
      <c r="J15" s="216"/>
      <c r="K15" s="215"/>
      <c r="L15" s="46"/>
    </row>
    <row r="16" spans="1:13" ht="18.600000000000001" customHeight="1" x14ac:dyDescent="0.25">
      <c r="A16" s="27">
        <f t="shared" si="0"/>
        <v>309</v>
      </c>
      <c r="B16" s="47" t="s">
        <v>107</v>
      </c>
      <c r="C16" s="27">
        <f t="shared" si="1"/>
        <v>9008</v>
      </c>
      <c r="D16" s="29"/>
      <c r="E16" s="30"/>
      <c r="F16" s="44"/>
      <c r="G16" s="45"/>
      <c r="H16" s="204" t="s">
        <v>68</v>
      </c>
      <c r="I16" s="215"/>
      <c r="J16" s="216"/>
      <c r="K16" s="215"/>
      <c r="L16" s="46"/>
    </row>
    <row r="17" spans="1:12" s="208" customFormat="1" ht="30" customHeight="1" x14ac:dyDescent="0.25">
      <c r="A17" s="27">
        <f t="shared" si="0"/>
        <v>310</v>
      </c>
      <c r="B17" s="230" t="s">
        <v>108</v>
      </c>
      <c r="C17" s="27">
        <f t="shared" si="1"/>
        <v>9009</v>
      </c>
      <c r="D17" s="29"/>
      <c r="E17" s="30"/>
      <c r="F17" s="44"/>
      <c r="G17" s="45"/>
      <c r="H17" s="204" t="s">
        <v>68</v>
      </c>
      <c r="I17" s="232"/>
      <c r="J17" s="217"/>
      <c r="K17" s="215"/>
      <c r="L17" s="46"/>
    </row>
    <row r="18" spans="1:12" s="208" customFormat="1" ht="15" customHeight="1" x14ac:dyDescent="0.2">
      <c r="A18" s="27">
        <f t="shared" si="0"/>
        <v>311</v>
      </c>
      <c r="B18" s="138" t="s">
        <v>109</v>
      </c>
      <c r="C18" s="27">
        <f t="shared" si="1"/>
        <v>9010</v>
      </c>
      <c r="D18" s="30"/>
      <c r="E18" s="30"/>
      <c r="F18" s="44"/>
      <c r="G18" s="45"/>
      <c r="H18" s="211" t="s">
        <v>33</v>
      </c>
      <c r="I18" s="231"/>
    </row>
    <row r="19" spans="1:12" s="208" customFormat="1" ht="19.5" customHeight="1" x14ac:dyDescent="0.25">
      <c r="A19" s="27">
        <f t="shared" si="0"/>
        <v>312</v>
      </c>
      <c r="B19" s="138" t="s">
        <v>110</v>
      </c>
      <c r="C19" s="27">
        <f t="shared" si="1"/>
        <v>9011</v>
      </c>
      <c r="D19" s="29"/>
      <c r="E19" s="30"/>
      <c r="F19" s="44"/>
      <c r="G19" s="45"/>
      <c r="H19" s="204" t="s">
        <v>68</v>
      </c>
      <c r="I19" s="231"/>
      <c r="J19" s="217"/>
      <c r="K19" s="215"/>
      <c r="L19" s="46"/>
    </row>
    <row r="20" spans="1:12" s="208" customFormat="1" ht="17.25" customHeight="1" x14ac:dyDescent="0.25">
      <c r="A20" s="27">
        <f t="shared" si="0"/>
        <v>313</v>
      </c>
      <c r="B20" s="138" t="s">
        <v>111</v>
      </c>
      <c r="C20" s="27">
        <f t="shared" si="1"/>
        <v>9012</v>
      </c>
      <c r="D20" s="29"/>
      <c r="E20" s="30"/>
      <c r="F20" s="44"/>
      <c r="G20" s="45"/>
      <c r="H20" s="211" t="s">
        <v>33</v>
      </c>
      <c r="I20" s="231"/>
      <c r="J20" s="217"/>
      <c r="K20" s="215"/>
      <c r="L20" s="46"/>
    </row>
    <row r="21" spans="1:12" s="208" customFormat="1" ht="19.5" customHeight="1" x14ac:dyDescent="0.25">
      <c r="A21" s="27">
        <f t="shared" si="0"/>
        <v>314</v>
      </c>
      <c r="B21" s="138" t="s">
        <v>112</v>
      </c>
      <c r="C21" s="27">
        <f t="shared" si="1"/>
        <v>9013</v>
      </c>
      <c r="D21" s="30"/>
      <c r="E21" s="30"/>
      <c r="F21" s="44"/>
      <c r="G21" s="45"/>
      <c r="H21" s="211" t="s">
        <v>33</v>
      </c>
      <c r="I21" s="231"/>
      <c r="J21" s="217"/>
      <c r="K21" s="215"/>
      <c r="L21" s="46"/>
    </row>
    <row r="22" spans="1:12" s="208" customFormat="1" ht="18.600000000000001" customHeight="1" x14ac:dyDescent="0.25">
      <c r="A22" s="27">
        <f t="shared" si="0"/>
        <v>315</v>
      </c>
      <c r="B22" s="138" t="s">
        <v>113</v>
      </c>
      <c r="C22" s="27">
        <f t="shared" si="1"/>
        <v>9014</v>
      </c>
      <c r="D22" s="29"/>
      <c r="E22" s="30"/>
      <c r="F22" s="44"/>
      <c r="G22" s="45"/>
      <c r="H22" s="211" t="s">
        <v>33</v>
      </c>
      <c r="I22" s="231"/>
      <c r="J22" s="217"/>
      <c r="K22" s="215"/>
      <c r="L22" s="46"/>
    </row>
    <row r="23" spans="1:12" s="208" customFormat="1" ht="18.600000000000001" customHeight="1" x14ac:dyDescent="0.25">
      <c r="A23" s="27">
        <f t="shared" si="0"/>
        <v>316</v>
      </c>
      <c r="B23" s="138" t="s">
        <v>114</v>
      </c>
      <c r="C23" s="27">
        <f t="shared" si="1"/>
        <v>9015</v>
      </c>
      <c r="D23" s="29"/>
      <c r="E23" s="30"/>
      <c r="F23" s="44"/>
      <c r="G23" s="45"/>
      <c r="H23" s="211" t="s">
        <v>33</v>
      </c>
      <c r="I23" s="231"/>
      <c r="J23" s="217"/>
      <c r="K23" s="215"/>
      <c r="L23" s="46"/>
    </row>
    <row r="24" spans="1:12" s="208" customFormat="1" ht="30" customHeight="1" x14ac:dyDescent="0.25">
      <c r="A24" s="27">
        <f t="shared" si="0"/>
        <v>317</v>
      </c>
      <c r="B24" s="138" t="s">
        <v>115</v>
      </c>
      <c r="C24" s="27">
        <f t="shared" si="1"/>
        <v>9016</v>
      </c>
      <c r="D24" s="30"/>
      <c r="E24" s="30"/>
      <c r="F24" s="44"/>
      <c r="G24" s="45"/>
      <c r="H24" s="211"/>
      <c r="I24" s="231"/>
      <c r="J24" s="217"/>
      <c r="K24" s="215"/>
      <c r="L24" s="46"/>
    </row>
    <row r="25" spans="1:12" ht="18" customHeight="1" x14ac:dyDescent="0.25">
      <c r="A25" s="27">
        <f t="shared" si="0"/>
        <v>318</v>
      </c>
      <c r="B25" s="138" t="s">
        <v>116</v>
      </c>
      <c r="C25" s="27">
        <f t="shared" si="1"/>
        <v>9017</v>
      </c>
      <c r="D25" s="29"/>
      <c r="E25" s="30"/>
      <c r="F25" s="12"/>
      <c r="G25" s="12"/>
      <c r="I25" s="209"/>
      <c r="J25" s="217"/>
      <c r="K25" s="215"/>
      <c r="L25" s="46"/>
    </row>
    <row r="26" spans="1:12" ht="18" customHeight="1" x14ac:dyDescent="0.2">
      <c r="A26" s="27">
        <f t="shared" si="0"/>
        <v>319</v>
      </c>
      <c r="B26" s="138" t="s">
        <v>117</v>
      </c>
      <c r="C26" s="27">
        <f t="shared" si="1"/>
        <v>9018</v>
      </c>
      <c r="D26" s="29"/>
      <c r="E26" s="30"/>
      <c r="F26" s="12"/>
      <c r="G26" s="12"/>
      <c r="I26" s="209"/>
      <c r="K26" s="215"/>
      <c r="L26" s="46"/>
    </row>
    <row r="27" spans="1:12" ht="18" customHeight="1" x14ac:dyDescent="0.2">
      <c r="A27" s="27">
        <f t="shared" si="0"/>
        <v>320</v>
      </c>
      <c r="B27" s="138" t="s">
        <v>118</v>
      </c>
      <c r="C27" s="27">
        <f t="shared" si="1"/>
        <v>9019</v>
      </c>
      <c r="D27" s="30"/>
      <c r="E27" s="30"/>
      <c r="F27" s="12"/>
      <c r="G27" s="12"/>
      <c r="I27" s="209"/>
      <c r="K27" s="215"/>
      <c r="L27" s="46"/>
    </row>
    <row r="28" spans="1:12" ht="18" customHeight="1" x14ac:dyDescent="0.2">
      <c r="A28" s="27">
        <f t="shared" si="0"/>
        <v>321</v>
      </c>
      <c r="B28" s="138" t="s">
        <v>119</v>
      </c>
      <c r="C28" s="27">
        <f t="shared" si="1"/>
        <v>9020</v>
      </c>
      <c r="D28" s="29"/>
      <c r="E28" s="30"/>
      <c r="F28" s="12"/>
      <c r="G28" s="12"/>
      <c r="H28" s="212"/>
      <c r="I28" s="209"/>
      <c r="K28" s="215"/>
      <c r="L28" s="46"/>
    </row>
    <row r="29" spans="1:12" ht="18" customHeight="1" x14ac:dyDescent="0.2">
      <c r="A29" s="27">
        <f t="shared" si="0"/>
        <v>322</v>
      </c>
      <c r="B29" s="138" t="s">
        <v>120</v>
      </c>
      <c r="C29" s="27">
        <f t="shared" si="1"/>
        <v>9021</v>
      </c>
      <c r="D29" s="29"/>
      <c r="E29" s="30"/>
      <c r="F29" s="12"/>
      <c r="G29" s="12"/>
      <c r="H29" s="212"/>
      <c r="I29" s="209"/>
      <c r="K29" s="215"/>
      <c r="L29" s="46"/>
    </row>
    <row r="30" spans="1:12" ht="18" customHeight="1" x14ac:dyDescent="0.2">
      <c r="A30" s="27">
        <f t="shared" si="0"/>
        <v>323</v>
      </c>
      <c r="B30" s="138" t="s">
        <v>121</v>
      </c>
      <c r="C30" s="27">
        <f t="shared" si="1"/>
        <v>9022</v>
      </c>
      <c r="D30" s="30"/>
      <c r="E30" s="30"/>
      <c r="F30" s="12"/>
      <c r="G30" s="12"/>
      <c r="H30" s="212"/>
      <c r="I30" s="209"/>
      <c r="K30" s="215"/>
      <c r="L30" s="46"/>
    </row>
    <row r="31" spans="1:12" ht="18" customHeight="1" x14ac:dyDescent="0.2">
      <c r="A31" s="27">
        <f t="shared" si="0"/>
        <v>324</v>
      </c>
      <c r="B31" s="138" t="s">
        <v>122</v>
      </c>
      <c r="C31" s="27">
        <f t="shared" si="1"/>
        <v>9023</v>
      </c>
      <c r="D31" s="29"/>
      <c r="E31" s="30"/>
      <c r="F31" s="12"/>
      <c r="G31" s="12"/>
      <c r="H31" s="212"/>
      <c r="I31" s="209"/>
      <c r="K31" s="215"/>
      <c r="L31" s="46"/>
    </row>
    <row r="32" spans="1:12" ht="18" customHeight="1" x14ac:dyDescent="0.2">
      <c r="A32" s="27">
        <f t="shared" si="0"/>
        <v>325</v>
      </c>
      <c r="B32" s="138" t="s">
        <v>123</v>
      </c>
      <c r="C32" s="27">
        <f t="shared" si="1"/>
        <v>9024</v>
      </c>
      <c r="D32" s="29"/>
      <c r="E32" s="30"/>
      <c r="F32" s="12"/>
      <c r="G32" s="12"/>
      <c r="H32" s="204" t="s">
        <v>68</v>
      </c>
      <c r="I32" s="209"/>
      <c r="K32" s="209"/>
      <c r="L32" s="46"/>
    </row>
    <row r="33" spans="1:12" ht="18" customHeight="1" x14ac:dyDescent="0.2">
      <c r="A33" s="27">
        <f t="shared" si="0"/>
        <v>326</v>
      </c>
      <c r="B33" s="138" t="s">
        <v>124</v>
      </c>
      <c r="C33" s="27">
        <f t="shared" si="1"/>
        <v>9025</v>
      </c>
      <c r="D33" s="30"/>
      <c r="E33" s="30"/>
      <c r="F33" s="12"/>
      <c r="G33" s="12"/>
      <c r="H33" s="204" t="s">
        <v>68</v>
      </c>
      <c r="I33" s="209"/>
      <c r="K33" s="209"/>
      <c r="L33" s="46"/>
    </row>
    <row r="34" spans="1:12" ht="18" customHeight="1" x14ac:dyDescent="0.2">
      <c r="A34" s="27">
        <f t="shared" si="0"/>
        <v>327</v>
      </c>
      <c r="B34" s="138" t="s">
        <v>125</v>
      </c>
      <c r="C34" s="27">
        <f t="shared" si="1"/>
        <v>9026</v>
      </c>
      <c r="D34" s="29"/>
      <c r="E34" s="30"/>
      <c r="F34" s="12"/>
      <c r="G34" s="12"/>
      <c r="H34" s="212"/>
      <c r="I34" s="209"/>
      <c r="K34" s="209"/>
      <c r="L34" s="46"/>
    </row>
    <row r="35" spans="1:12" ht="29.25" customHeight="1" x14ac:dyDescent="0.2">
      <c r="A35" s="27">
        <f t="shared" si="0"/>
        <v>328</v>
      </c>
      <c r="B35" s="138" t="s">
        <v>126</v>
      </c>
      <c r="C35" s="27">
        <f t="shared" si="1"/>
        <v>9027</v>
      </c>
      <c r="D35" s="29"/>
      <c r="E35" s="30"/>
      <c r="F35" s="12"/>
      <c r="G35" s="12"/>
      <c r="H35" s="212"/>
      <c r="I35" s="209"/>
      <c r="K35" s="215"/>
      <c r="L35" s="46"/>
    </row>
    <row r="36" spans="1:12" ht="19.5" customHeight="1" x14ac:dyDescent="0.2">
      <c r="A36" s="27">
        <f t="shared" si="0"/>
        <v>329</v>
      </c>
      <c r="B36" s="138" t="s">
        <v>127</v>
      </c>
      <c r="C36" s="27">
        <f t="shared" si="1"/>
        <v>9028</v>
      </c>
      <c r="D36" s="30"/>
      <c r="E36" s="30"/>
      <c r="F36" s="12"/>
      <c r="G36" s="12"/>
      <c r="H36" s="212"/>
      <c r="I36" s="209"/>
      <c r="K36" s="209"/>
      <c r="L36" s="46"/>
    </row>
    <row r="37" spans="1:12" ht="19.5" customHeight="1" x14ac:dyDescent="0.2">
      <c r="A37" s="27">
        <f t="shared" si="0"/>
        <v>330</v>
      </c>
      <c r="B37" s="138" t="s">
        <v>128</v>
      </c>
      <c r="C37" s="27">
        <f t="shared" si="1"/>
        <v>9029</v>
      </c>
      <c r="D37" s="29"/>
      <c r="E37" s="30"/>
      <c r="F37" s="12"/>
      <c r="G37" s="12"/>
      <c r="H37" s="212"/>
      <c r="I37" s="209"/>
      <c r="K37" s="209"/>
      <c r="L37" s="46"/>
    </row>
    <row r="38" spans="1:12" ht="19.5" customHeight="1" x14ac:dyDescent="0.2">
      <c r="A38" s="27">
        <f t="shared" si="0"/>
        <v>331</v>
      </c>
      <c r="B38" s="138" t="s">
        <v>129</v>
      </c>
      <c r="C38" s="27">
        <f t="shared" si="1"/>
        <v>9030</v>
      </c>
      <c r="D38" s="29"/>
      <c r="E38" s="30"/>
      <c r="F38" s="12"/>
      <c r="G38" s="12"/>
      <c r="H38" s="204" t="s">
        <v>68</v>
      </c>
      <c r="I38" s="209"/>
      <c r="K38" s="209"/>
      <c r="L38" s="46"/>
    </row>
    <row r="39" spans="1:12" ht="19.5" customHeight="1" x14ac:dyDescent="0.2">
      <c r="A39" s="27">
        <f t="shared" si="0"/>
        <v>332</v>
      </c>
      <c r="B39" s="138" t="s">
        <v>130</v>
      </c>
      <c r="C39" s="27">
        <f t="shared" si="1"/>
        <v>9031</v>
      </c>
      <c r="D39" s="30"/>
      <c r="E39" s="30"/>
      <c r="F39" s="12"/>
      <c r="G39" s="12"/>
      <c r="H39" s="212"/>
      <c r="I39" s="209"/>
      <c r="K39" s="209"/>
      <c r="L39" s="46"/>
    </row>
    <row r="40" spans="1:12" ht="19.5" customHeight="1" x14ac:dyDescent="0.2">
      <c r="A40" s="27">
        <f t="shared" si="0"/>
        <v>333</v>
      </c>
      <c r="B40" s="138" t="s">
        <v>131</v>
      </c>
      <c r="C40" s="27">
        <f t="shared" si="1"/>
        <v>9032</v>
      </c>
      <c r="D40" s="29"/>
      <c r="E40" s="30"/>
      <c r="F40" s="12"/>
      <c r="G40" s="12"/>
      <c r="I40" s="209"/>
      <c r="K40" s="209"/>
      <c r="L40" s="46"/>
    </row>
    <row r="41" spans="1:12" ht="19.5" customHeight="1" x14ac:dyDescent="0.2">
      <c r="A41" s="27">
        <f t="shared" si="0"/>
        <v>334</v>
      </c>
      <c r="B41" s="138" t="s">
        <v>132</v>
      </c>
      <c r="C41" s="27">
        <f t="shared" si="1"/>
        <v>9033</v>
      </c>
      <c r="D41" s="29"/>
      <c r="E41" s="30"/>
      <c r="F41" s="12"/>
      <c r="G41" s="12"/>
      <c r="H41" s="212"/>
      <c r="I41" s="209"/>
      <c r="K41" s="209"/>
      <c r="L41" s="46"/>
    </row>
    <row r="42" spans="1:12" ht="19.5" customHeight="1" x14ac:dyDescent="0.2">
      <c r="A42" s="27">
        <f t="shared" si="0"/>
        <v>335</v>
      </c>
      <c r="B42" s="138" t="s">
        <v>133</v>
      </c>
      <c r="C42" s="27">
        <f t="shared" si="1"/>
        <v>9034</v>
      </c>
      <c r="D42" s="30"/>
      <c r="E42" s="30"/>
      <c r="F42" s="12"/>
      <c r="G42" s="12"/>
      <c r="H42" s="212"/>
      <c r="I42" s="209"/>
      <c r="K42" s="209"/>
      <c r="L42" s="46"/>
    </row>
    <row r="43" spans="1:12" ht="19.5" customHeight="1" x14ac:dyDescent="0.2">
      <c r="A43" s="27">
        <f t="shared" si="0"/>
        <v>336</v>
      </c>
      <c r="B43" s="138" t="s">
        <v>134</v>
      </c>
      <c r="C43" s="27">
        <f t="shared" si="1"/>
        <v>9035</v>
      </c>
      <c r="D43" s="29"/>
      <c r="E43" s="30"/>
      <c r="F43" s="12"/>
      <c r="G43" s="12"/>
      <c r="H43" s="212"/>
      <c r="I43" s="215"/>
      <c r="K43" s="209"/>
      <c r="L43" s="46"/>
    </row>
    <row r="44" spans="1:12" ht="19.5" customHeight="1" x14ac:dyDescent="0.2">
      <c r="A44" s="27">
        <f t="shared" si="0"/>
        <v>337</v>
      </c>
      <c r="B44" s="138" t="s">
        <v>135</v>
      </c>
      <c r="C44" s="27">
        <f t="shared" si="1"/>
        <v>9036</v>
      </c>
      <c r="D44" s="29"/>
      <c r="E44" s="30"/>
      <c r="F44" s="12"/>
      <c r="G44" s="12"/>
      <c r="H44" s="212"/>
      <c r="I44" s="209"/>
      <c r="K44" s="209"/>
      <c r="L44" s="46"/>
    </row>
    <row r="45" spans="1:12" ht="19.5" customHeight="1" x14ac:dyDescent="0.2">
      <c r="A45" s="27">
        <f t="shared" si="0"/>
        <v>338</v>
      </c>
      <c r="B45" s="138" t="s">
        <v>136</v>
      </c>
      <c r="C45" s="27">
        <f t="shared" si="1"/>
        <v>9037</v>
      </c>
      <c r="D45" s="30"/>
      <c r="E45" s="30"/>
      <c r="F45" s="12"/>
      <c r="G45" s="12"/>
      <c r="H45" s="212"/>
      <c r="I45" s="209"/>
      <c r="K45" s="209"/>
      <c r="L45" s="46"/>
    </row>
    <row r="46" spans="1:12" ht="19.5" customHeight="1" x14ac:dyDescent="0.2">
      <c r="A46" s="27">
        <f t="shared" si="0"/>
        <v>339</v>
      </c>
      <c r="B46" s="138" t="s">
        <v>137</v>
      </c>
      <c r="C46" s="27">
        <f t="shared" si="1"/>
        <v>9038</v>
      </c>
      <c r="D46" s="29"/>
      <c r="E46" s="30"/>
      <c r="F46" s="12"/>
      <c r="G46" s="12"/>
      <c r="H46" s="212"/>
      <c r="I46" s="209"/>
      <c r="K46" s="209"/>
      <c r="L46" s="46"/>
    </row>
    <row r="47" spans="1:12" ht="19.5" customHeight="1" x14ac:dyDescent="0.2">
      <c r="A47" s="27">
        <f t="shared" si="0"/>
        <v>340</v>
      </c>
      <c r="B47" s="138" t="s">
        <v>138</v>
      </c>
      <c r="C47" s="27">
        <f t="shared" si="1"/>
        <v>9039</v>
      </c>
      <c r="D47" s="29"/>
      <c r="E47" s="12"/>
      <c r="F47" s="12"/>
      <c r="G47" s="12"/>
      <c r="H47" s="212"/>
      <c r="I47" s="209"/>
      <c r="K47" s="209"/>
      <c r="L47" s="46"/>
    </row>
    <row r="48" spans="1:12" ht="19.5" customHeight="1" x14ac:dyDescent="0.2">
      <c r="A48" s="27">
        <f t="shared" si="0"/>
        <v>341</v>
      </c>
      <c r="B48" s="138" t="s">
        <v>139</v>
      </c>
      <c r="C48" s="27">
        <f t="shared" si="1"/>
        <v>9040</v>
      </c>
      <c r="D48" s="30"/>
      <c r="E48" s="12"/>
      <c r="F48" s="12"/>
      <c r="G48" s="12"/>
      <c r="H48" s="212"/>
      <c r="K48" s="209"/>
      <c r="L48" s="46"/>
    </row>
    <row r="49" spans="1:12" ht="19.5" customHeight="1" x14ac:dyDescent="0.2">
      <c r="A49" s="27">
        <f t="shared" si="0"/>
        <v>342</v>
      </c>
      <c r="B49" s="138" t="s">
        <v>140</v>
      </c>
      <c r="C49" s="27">
        <f t="shared" si="1"/>
        <v>9041</v>
      </c>
      <c r="D49" s="29"/>
      <c r="E49" s="12"/>
      <c r="F49" s="12"/>
      <c r="G49" s="12"/>
      <c r="H49" s="212"/>
      <c r="K49" s="209"/>
      <c r="L49" s="46"/>
    </row>
    <row r="50" spans="1:12" ht="19.5" customHeight="1" x14ac:dyDescent="0.2">
      <c r="A50" s="27">
        <f t="shared" si="0"/>
        <v>343</v>
      </c>
      <c r="B50" s="138" t="s">
        <v>141</v>
      </c>
      <c r="C50" s="27">
        <f t="shared" si="1"/>
        <v>9042</v>
      </c>
      <c r="D50" s="29"/>
      <c r="E50" s="12"/>
      <c r="F50" s="12"/>
      <c r="G50" s="12"/>
      <c r="H50" s="212"/>
      <c r="K50" s="209"/>
      <c r="L50" s="46"/>
    </row>
    <row r="51" spans="1:12" ht="19.5" customHeight="1" x14ac:dyDescent="0.2">
      <c r="A51" s="27">
        <f t="shared" si="0"/>
        <v>344</v>
      </c>
      <c r="B51" s="138" t="s">
        <v>142</v>
      </c>
      <c r="C51" s="27">
        <f t="shared" si="1"/>
        <v>9043</v>
      </c>
      <c r="D51" s="30"/>
      <c r="E51" s="12"/>
      <c r="F51" s="12"/>
      <c r="G51" s="12"/>
      <c r="H51" s="204" t="s">
        <v>68</v>
      </c>
      <c r="K51" s="209"/>
      <c r="L51" s="46"/>
    </row>
    <row r="52" spans="1:12" ht="19.5" customHeight="1" x14ac:dyDescent="0.2">
      <c r="A52" s="27">
        <f t="shared" si="0"/>
        <v>345</v>
      </c>
      <c r="B52" s="138" t="s">
        <v>143</v>
      </c>
      <c r="C52" s="27">
        <f t="shared" si="1"/>
        <v>9044</v>
      </c>
      <c r="D52" s="29"/>
      <c r="E52" s="12"/>
      <c r="F52" s="12"/>
      <c r="G52" s="12"/>
      <c r="H52" s="212"/>
      <c r="K52" s="209"/>
      <c r="L52" s="46"/>
    </row>
    <row r="53" spans="1:12" ht="19.5" customHeight="1" x14ac:dyDescent="0.2">
      <c r="A53" s="27">
        <f t="shared" si="0"/>
        <v>346</v>
      </c>
      <c r="B53" s="138" t="s">
        <v>144</v>
      </c>
      <c r="C53" s="27">
        <f t="shared" si="1"/>
        <v>9045</v>
      </c>
      <c r="D53" s="29"/>
      <c r="E53" s="12"/>
      <c r="F53" s="12"/>
      <c r="G53" s="12"/>
      <c r="H53" s="212"/>
      <c r="K53" s="209"/>
      <c r="L53" s="46"/>
    </row>
    <row r="54" spans="1:12" ht="39.75" customHeight="1" x14ac:dyDescent="0.2">
      <c r="A54" s="27">
        <f t="shared" si="0"/>
        <v>347</v>
      </c>
      <c r="B54" s="138" t="s">
        <v>145</v>
      </c>
      <c r="C54" s="27">
        <f t="shared" si="1"/>
        <v>9046</v>
      </c>
      <c r="D54" s="30"/>
      <c r="E54" s="12"/>
      <c r="F54" s="12"/>
      <c r="G54" s="12"/>
      <c r="H54" s="212"/>
      <c r="K54" s="215"/>
      <c r="L54" s="46"/>
    </row>
    <row r="55" spans="1:12" ht="14.25" customHeight="1" x14ac:dyDescent="0.2">
      <c r="A55" s="27">
        <f t="shared" si="0"/>
        <v>348</v>
      </c>
      <c r="B55" s="138" t="s">
        <v>146</v>
      </c>
      <c r="C55" s="27">
        <f t="shared" si="1"/>
        <v>9047</v>
      </c>
      <c r="D55" s="29"/>
      <c r="E55" s="12"/>
      <c r="F55" s="12"/>
      <c r="G55" s="12"/>
      <c r="H55" s="212"/>
      <c r="K55" s="209"/>
      <c r="L55" s="46"/>
    </row>
    <row r="56" spans="1:12" ht="14.25" customHeight="1" x14ac:dyDescent="0.2">
      <c r="A56" s="27">
        <f t="shared" si="0"/>
        <v>349</v>
      </c>
      <c r="B56" s="138" t="s">
        <v>147</v>
      </c>
      <c r="C56" s="27">
        <f t="shared" si="1"/>
        <v>9048</v>
      </c>
      <c r="D56" s="29"/>
      <c r="E56" s="12"/>
      <c r="F56" s="12"/>
      <c r="G56" s="12"/>
      <c r="H56" s="212"/>
      <c r="K56" s="209"/>
      <c r="L56" s="46"/>
    </row>
    <row r="57" spans="1:12" ht="14.25" customHeight="1" x14ac:dyDescent="0.2">
      <c r="A57" s="27">
        <f t="shared" si="0"/>
        <v>350</v>
      </c>
      <c r="B57" s="49" t="s">
        <v>148</v>
      </c>
      <c r="C57" s="27">
        <f t="shared" si="1"/>
        <v>9049</v>
      </c>
      <c r="D57" s="30"/>
      <c r="E57" s="12"/>
      <c r="F57" s="12"/>
      <c r="G57" s="12"/>
      <c r="H57" s="212"/>
      <c r="K57" s="209"/>
      <c r="L57" s="46"/>
    </row>
    <row r="58" spans="1:12" ht="14.25" customHeight="1" x14ac:dyDescent="0.2">
      <c r="A58" s="27">
        <f t="shared" si="0"/>
        <v>351</v>
      </c>
      <c r="B58" s="49" t="s">
        <v>149</v>
      </c>
      <c r="C58" s="27">
        <f t="shared" si="1"/>
        <v>9050</v>
      </c>
      <c r="D58" s="29"/>
      <c r="E58" s="12"/>
      <c r="F58" s="12"/>
      <c r="G58" s="12"/>
      <c r="H58" s="212"/>
      <c r="K58" s="209"/>
      <c r="L58" s="46"/>
    </row>
    <row r="59" spans="1:12" ht="14.25" customHeight="1" x14ac:dyDescent="0.2">
      <c r="A59" s="27"/>
      <c r="B59" s="49"/>
      <c r="C59" s="12"/>
      <c r="D59" s="50"/>
      <c r="E59" s="12"/>
      <c r="F59" s="12"/>
      <c r="G59" s="12"/>
      <c r="H59" s="212"/>
      <c r="L59" s="46"/>
    </row>
    <row r="60" spans="1:12" ht="47.25" customHeight="1" x14ac:dyDescent="0.2">
      <c r="A60" s="307" t="s">
        <v>150</v>
      </c>
      <c r="B60" s="308"/>
      <c r="C60" s="308"/>
      <c r="D60" s="308"/>
      <c r="E60" s="308"/>
      <c r="F60" s="308"/>
      <c r="G60" s="308"/>
      <c r="H60" s="309"/>
      <c r="L60" s="46"/>
    </row>
    <row r="61" spans="1:12" x14ac:dyDescent="0.2">
      <c r="K61" s="209"/>
      <c r="L61" s="46"/>
    </row>
    <row r="62" spans="1:12" x14ac:dyDescent="0.2">
      <c r="K62" s="209"/>
      <c r="L62" s="46"/>
    </row>
    <row r="63" spans="1:12" x14ac:dyDescent="0.2">
      <c r="K63" s="209"/>
      <c r="L63" s="46"/>
    </row>
    <row r="64" spans="1:12" x14ac:dyDescent="0.2">
      <c r="K64" s="209"/>
      <c r="L64" s="46"/>
    </row>
    <row r="65" spans="11:12" x14ac:dyDescent="0.2">
      <c r="K65" s="209"/>
      <c r="L65" s="46"/>
    </row>
    <row r="66" spans="11:12" x14ac:dyDescent="0.2">
      <c r="K66" s="209"/>
      <c r="L66" s="46"/>
    </row>
    <row r="67" spans="11:12" x14ac:dyDescent="0.2">
      <c r="K67" s="209"/>
      <c r="L67" s="46"/>
    </row>
  </sheetData>
  <mergeCells count="6">
    <mergeCell ref="A60:H60"/>
    <mergeCell ref="A2:H2"/>
    <mergeCell ref="A4:A5"/>
    <mergeCell ref="B4:B5"/>
    <mergeCell ref="D4:H4"/>
    <mergeCell ref="C4:C6"/>
  </mergeCells>
  <phoneticPr fontId="24" type="noConversion"/>
  <pageMargins left="0.25" right="0.28999999999999998" top="0.35" bottom="0.27" header="0.27" footer="0.44"/>
  <pageSetup paperSize="9" scale="59" fitToHeight="2"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2AB76-40AB-4051-A59C-95D618874DCC}">
  <sheetPr>
    <tabColor theme="6"/>
  </sheetPr>
  <dimension ref="A1:Q34"/>
  <sheetViews>
    <sheetView view="pageBreakPreview" zoomScale="93" zoomScaleNormal="100" zoomScaleSheetLayoutView="93" workbookViewId="0">
      <selection sqref="A1:I32"/>
    </sheetView>
  </sheetViews>
  <sheetFormatPr defaultColWidth="8.85546875" defaultRowHeight="14.25" x14ac:dyDescent="0.2"/>
  <cols>
    <col min="1" max="1" width="9.28515625" style="137" customWidth="1"/>
    <col min="2" max="2" width="58" style="145" customWidth="1"/>
    <col min="3" max="3" width="9.140625" style="137" customWidth="1"/>
    <col min="4" max="4" width="13.85546875" style="137" customWidth="1"/>
    <col min="5" max="5" width="15" style="137" customWidth="1"/>
    <col min="6" max="6" width="14.85546875" style="137" customWidth="1"/>
    <col min="7" max="7" width="18.5703125" style="152" customWidth="1"/>
    <col min="8" max="8" width="12.5703125" style="137" customWidth="1"/>
    <col min="9" max="9" width="15.28515625" style="137" customWidth="1"/>
    <col min="10" max="12" width="8.85546875" style="137"/>
    <col min="13" max="13" width="16" style="137" customWidth="1"/>
    <col min="14" max="16384" width="8.85546875" style="137"/>
  </cols>
  <sheetData>
    <row r="1" spans="1:17" ht="15" x14ac:dyDescent="0.25">
      <c r="A1" s="139" t="s">
        <v>151</v>
      </c>
    </row>
    <row r="2" spans="1:17" ht="15" customHeight="1" x14ac:dyDescent="0.2">
      <c r="A2" s="320" t="s">
        <v>152</v>
      </c>
      <c r="B2" s="320"/>
      <c r="C2" s="320"/>
      <c r="D2" s="320"/>
      <c r="E2" s="320"/>
      <c r="F2" s="320"/>
      <c r="G2" s="320"/>
      <c r="H2" s="320"/>
      <c r="I2" s="320"/>
    </row>
    <row r="3" spans="1:17" ht="17.25" customHeight="1" x14ac:dyDescent="0.2">
      <c r="A3" s="320"/>
      <c r="B3" s="320"/>
      <c r="C3" s="320"/>
      <c r="D3" s="320"/>
      <c r="E3" s="320"/>
      <c r="F3" s="320"/>
      <c r="G3" s="320"/>
      <c r="H3" s="320"/>
      <c r="I3" s="320"/>
    </row>
    <row r="4" spans="1:17" ht="15" x14ac:dyDescent="0.25">
      <c r="A4" s="139"/>
      <c r="D4" s="149" t="s">
        <v>95</v>
      </c>
    </row>
    <row r="5" spans="1:17" ht="15" x14ac:dyDescent="0.25">
      <c r="A5" s="139" t="s">
        <v>153</v>
      </c>
      <c r="D5" s="140"/>
    </row>
    <row r="6" spans="1:17" x14ac:dyDescent="0.2">
      <c r="F6" s="146"/>
      <c r="G6" s="153"/>
      <c r="H6" s="146"/>
      <c r="I6" s="146"/>
    </row>
    <row r="7" spans="1:17" ht="15" customHeight="1" x14ac:dyDescent="0.2">
      <c r="A7" s="321" t="s">
        <v>46</v>
      </c>
      <c r="B7" s="321" t="s">
        <v>154</v>
      </c>
      <c r="C7" s="322" t="s">
        <v>48</v>
      </c>
      <c r="D7" s="321" t="s">
        <v>49</v>
      </c>
      <c r="E7" s="321" t="s">
        <v>155</v>
      </c>
      <c r="F7" s="301" t="s">
        <v>156</v>
      </c>
      <c r="G7" s="153"/>
      <c r="H7" s="323" t="s">
        <v>157</v>
      </c>
      <c r="I7" s="325" t="s">
        <v>51</v>
      </c>
    </row>
    <row r="8" spans="1:17" ht="42.75" x14ac:dyDescent="0.2">
      <c r="A8" s="321"/>
      <c r="B8" s="321"/>
      <c r="C8" s="322"/>
      <c r="D8" s="321"/>
      <c r="E8" s="321"/>
      <c r="F8" s="301"/>
      <c r="G8" s="181" t="s">
        <v>158</v>
      </c>
      <c r="H8" s="324"/>
      <c r="I8" s="326"/>
    </row>
    <row r="9" spans="1:17" x14ac:dyDescent="0.2">
      <c r="A9" s="321"/>
      <c r="B9" s="321"/>
      <c r="C9" s="322"/>
      <c r="D9" s="327" t="s">
        <v>56</v>
      </c>
      <c r="E9" s="327"/>
      <c r="F9" s="327"/>
      <c r="G9" s="328"/>
      <c r="H9" s="327"/>
      <c r="I9" s="329"/>
    </row>
    <row r="10" spans="1:17" x14ac:dyDescent="0.2">
      <c r="A10" s="141" t="s">
        <v>57</v>
      </c>
      <c r="B10" s="141" t="s">
        <v>58</v>
      </c>
      <c r="C10" s="142" t="s">
        <v>59</v>
      </c>
      <c r="D10" s="141">
        <v>1</v>
      </c>
      <c r="E10" s="142" t="s">
        <v>96</v>
      </c>
      <c r="F10" s="142" t="s">
        <v>159</v>
      </c>
      <c r="G10" s="154" t="s">
        <v>63</v>
      </c>
      <c r="H10" s="142" t="s">
        <v>64</v>
      </c>
      <c r="I10" s="141">
        <v>6</v>
      </c>
    </row>
    <row r="11" spans="1:17" ht="29.25" x14ac:dyDescent="0.2">
      <c r="A11" s="143">
        <v>401</v>
      </c>
      <c r="B11" s="144" t="s">
        <v>160</v>
      </c>
      <c r="C11" s="142"/>
      <c r="D11" s="141"/>
      <c r="E11" s="142"/>
      <c r="F11" s="204" t="s">
        <v>68</v>
      </c>
      <c r="G11" s="154"/>
      <c r="H11" s="142"/>
      <c r="I11" s="141"/>
    </row>
    <row r="12" spans="1:17" ht="24.75" customHeight="1" x14ac:dyDescent="0.2">
      <c r="A12" s="27">
        <f t="shared" ref="A12:A31" si="0">+A11+1</f>
        <v>402</v>
      </c>
      <c r="B12" s="200" t="s">
        <v>161</v>
      </c>
      <c r="C12" s="29"/>
      <c r="D12" s="193"/>
      <c r="E12" s="51"/>
      <c r="F12" s="51"/>
      <c r="G12" s="194"/>
      <c r="H12" s="51"/>
      <c r="I12" s="27"/>
    </row>
    <row r="13" spans="1:17" ht="15" x14ac:dyDescent="0.2">
      <c r="A13" s="27">
        <f t="shared" si="0"/>
        <v>403</v>
      </c>
      <c r="B13" s="203" t="s">
        <v>71</v>
      </c>
      <c r="C13" s="195"/>
      <c r="D13" s="29" t="s">
        <v>33</v>
      </c>
      <c r="E13" s="30"/>
      <c r="F13" s="30"/>
      <c r="G13" s="196" t="s">
        <v>33</v>
      </c>
      <c r="H13" s="30"/>
      <c r="I13" s="30"/>
    </row>
    <row r="14" spans="1:17" ht="15" x14ac:dyDescent="0.2">
      <c r="A14" s="27">
        <f t="shared" si="0"/>
        <v>404</v>
      </c>
      <c r="B14" s="203" t="s">
        <v>71</v>
      </c>
      <c r="C14" s="195"/>
      <c r="D14" s="29" t="s">
        <v>33</v>
      </c>
      <c r="E14" s="30"/>
      <c r="F14" s="30"/>
      <c r="G14" s="196" t="s">
        <v>33</v>
      </c>
      <c r="H14" s="30"/>
      <c r="I14" s="30"/>
    </row>
    <row r="15" spans="1:17" ht="15" x14ac:dyDescent="0.2">
      <c r="A15" s="27">
        <f t="shared" si="0"/>
        <v>405</v>
      </c>
      <c r="B15" s="203" t="s">
        <v>72</v>
      </c>
      <c r="C15" s="195"/>
      <c r="D15" s="29" t="s">
        <v>33</v>
      </c>
      <c r="E15" s="30"/>
      <c r="F15" s="30"/>
      <c r="G15" s="196" t="s">
        <v>33</v>
      </c>
      <c r="H15" s="30"/>
      <c r="I15" s="30"/>
    </row>
    <row r="16" spans="1:17" ht="15" x14ac:dyDescent="0.2">
      <c r="A16" s="27">
        <f t="shared" si="0"/>
        <v>406</v>
      </c>
      <c r="B16" s="200" t="s">
        <v>162</v>
      </c>
      <c r="C16" s="195"/>
      <c r="D16" s="29" t="s">
        <v>33</v>
      </c>
      <c r="E16" s="4"/>
      <c r="F16" s="30"/>
      <c r="G16" s="196" t="s">
        <v>33</v>
      </c>
      <c r="H16" s="30"/>
      <c r="I16" s="30"/>
      <c r="M16" s="183"/>
      <c r="Q16" s="180"/>
    </row>
    <row r="17" spans="1:17" ht="15" x14ac:dyDescent="0.2">
      <c r="A17" s="27">
        <f t="shared" si="0"/>
        <v>407</v>
      </c>
      <c r="B17" s="203" t="s">
        <v>71</v>
      </c>
      <c r="C17" s="195"/>
      <c r="D17" s="29" t="s">
        <v>33</v>
      </c>
      <c r="E17" s="30"/>
      <c r="F17" s="30"/>
      <c r="G17" s="196" t="s">
        <v>33</v>
      </c>
      <c r="H17" s="30"/>
      <c r="I17" s="30"/>
      <c r="M17" s="180"/>
      <c r="Q17" s="180"/>
    </row>
    <row r="18" spans="1:17" ht="15" x14ac:dyDescent="0.2">
      <c r="A18" s="27">
        <f t="shared" si="0"/>
        <v>408</v>
      </c>
      <c r="B18" s="203" t="s">
        <v>71</v>
      </c>
      <c r="C18" s="195"/>
      <c r="D18" s="29" t="s">
        <v>33</v>
      </c>
      <c r="E18" s="30"/>
      <c r="F18" s="30"/>
      <c r="G18" s="196" t="s">
        <v>33</v>
      </c>
      <c r="H18" s="30"/>
      <c r="I18" s="30"/>
      <c r="M18" s="180"/>
      <c r="Q18" s="180"/>
    </row>
    <row r="19" spans="1:17" ht="15" x14ac:dyDescent="0.2">
      <c r="A19" s="27">
        <f t="shared" si="0"/>
        <v>409</v>
      </c>
      <c r="B19" s="203" t="s">
        <v>72</v>
      </c>
      <c r="C19" s="195"/>
      <c r="D19" s="29" t="s">
        <v>33</v>
      </c>
      <c r="E19" s="30"/>
      <c r="F19" s="30"/>
      <c r="G19" s="196" t="s">
        <v>33</v>
      </c>
      <c r="H19" s="30"/>
      <c r="I19" s="30"/>
      <c r="M19" s="180"/>
      <c r="Q19" s="182"/>
    </row>
    <row r="20" spans="1:17" ht="25.5" x14ac:dyDescent="0.2">
      <c r="A20" s="27">
        <f t="shared" si="0"/>
        <v>410</v>
      </c>
      <c r="B20" s="200" t="s">
        <v>163</v>
      </c>
      <c r="C20" s="195"/>
      <c r="D20" s="29" t="s">
        <v>33</v>
      </c>
      <c r="E20" s="30"/>
      <c r="F20" s="30"/>
      <c r="G20" s="196" t="s">
        <v>33</v>
      </c>
      <c r="H20" s="30"/>
      <c r="I20" s="30"/>
      <c r="M20" s="180"/>
    </row>
    <row r="21" spans="1:17" ht="15" x14ac:dyDescent="0.2">
      <c r="A21" s="27">
        <f t="shared" si="0"/>
        <v>411</v>
      </c>
      <c r="B21" s="203" t="s">
        <v>71</v>
      </c>
      <c r="C21" s="195"/>
      <c r="D21" s="29" t="s">
        <v>33</v>
      </c>
      <c r="E21" s="30"/>
      <c r="F21" s="30"/>
      <c r="G21" s="196" t="s">
        <v>33</v>
      </c>
      <c r="H21" s="30"/>
      <c r="I21" s="30"/>
      <c r="M21" s="180"/>
    </row>
    <row r="22" spans="1:17" ht="15" x14ac:dyDescent="0.2">
      <c r="A22" s="27">
        <f t="shared" si="0"/>
        <v>412</v>
      </c>
      <c r="B22" s="203" t="s">
        <v>71</v>
      </c>
      <c r="C22" s="195"/>
      <c r="D22" s="29" t="s">
        <v>33</v>
      </c>
      <c r="E22" s="30"/>
      <c r="F22" s="30"/>
      <c r="G22" s="196" t="s">
        <v>33</v>
      </c>
      <c r="H22" s="30"/>
      <c r="I22" s="30"/>
    </row>
    <row r="23" spans="1:17" ht="15" x14ac:dyDescent="0.2">
      <c r="A23" s="27">
        <f t="shared" si="0"/>
        <v>413</v>
      </c>
      <c r="B23" s="203" t="s">
        <v>72</v>
      </c>
      <c r="C23" s="195"/>
      <c r="D23" s="29" t="s">
        <v>33</v>
      </c>
      <c r="E23" s="30"/>
      <c r="F23" s="30"/>
      <c r="G23" s="196" t="s">
        <v>33</v>
      </c>
      <c r="H23" s="30"/>
      <c r="I23" s="30"/>
    </row>
    <row r="24" spans="1:17" ht="38.25" x14ac:dyDescent="0.2">
      <c r="A24" s="27">
        <f t="shared" si="0"/>
        <v>414</v>
      </c>
      <c r="B24" s="200" t="s">
        <v>164</v>
      </c>
      <c r="C24" s="195"/>
      <c r="D24" s="29" t="s">
        <v>33</v>
      </c>
      <c r="E24" s="30"/>
      <c r="F24" s="30"/>
      <c r="G24" s="196" t="s">
        <v>33</v>
      </c>
      <c r="H24" s="30"/>
      <c r="I24" s="30"/>
    </row>
    <row r="25" spans="1:17" ht="15" x14ac:dyDescent="0.2">
      <c r="A25" s="27">
        <f t="shared" si="0"/>
        <v>415</v>
      </c>
      <c r="B25" s="203" t="s">
        <v>71</v>
      </c>
      <c r="C25" s="195"/>
      <c r="D25" s="29" t="s">
        <v>33</v>
      </c>
      <c r="E25" s="30"/>
      <c r="F25" s="30"/>
      <c r="G25" s="196" t="s">
        <v>33</v>
      </c>
      <c r="H25" s="30"/>
      <c r="I25" s="30"/>
    </row>
    <row r="26" spans="1:17" ht="18.75" customHeight="1" x14ac:dyDescent="0.2">
      <c r="A26" s="27">
        <f t="shared" si="0"/>
        <v>416</v>
      </c>
      <c r="B26" s="203" t="s">
        <v>71</v>
      </c>
      <c r="C26" s="195"/>
      <c r="D26" s="29" t="s">
        <v>33</v>
      </c>
      <c r="E26" s="30"/>
      <c r="F26" s="30"/>
      <c r="G26" s="196" t="s">
        <v>33</v>
      </c>
      <c r="H26" s="30"/>
      <c r="I26" s="30"/>
    </row>
    <row r="27" spans="1:17" ht="15" x14ac:dyDescent="0.2">
      <c r="A27" s="27">
        <f t="shared" si="0"/>
        <v>417</v>
      </c>
      <c r="B27" s="203" t="s">
        <v>72</v>
      </c>
      <c r="C27" s="195"/>
      <c r="D27" s="29" t="s">
        <v>33</v>
      </c>
      <c r="E27" s="30"/>
      <c r="F27" s="30"/>
      <c r="G27" s="196" t="s">
        <v>33</v>
      </c>
      <c r="H27" s="30"/>
      <c r="I27" s="30"/>
    </row>
    <row r="28" spans="1:17" ht="15" x14ac:dyDescent="0.2">
      <c r="A28" s="27">
        <f t="shared" si="0"/>
        <v>418</v>
      </c>
      <c r="B28" s="200" t="s">
        <v>165</v>
      </c>
      <c r="C28" s="195"/>
      <c r="D28" s="29" t="s">
        <v>33</v>
      </c>
      <c r="E28" s="30"/>
      <c r="F28" s="30"/>
      <c r="G28" s="196" t="s">
        <v>33</v>
      </c>
      <c r="H28" s="30"/>
      <c r="I28" s="30"/>
    </row>
    <row r="29" spans="1:17" ht="15" x14ac:dyDescent="0.2">
      <c r="A29" s="27">
        <f t="shared" si="0"/>
        <v>419</v>
      </c>
      <c r="B29" s="203" t="s">
        <v>71</v>
      </c>
      <c r="C29" s="195"/>
      <c r="D29" s="29"/>
      <c r="E29" s="30"/>
      <c r="F29" s="30"/>
      <c r="G29" s="196"/>
      <c r="H29" s="30"/>
      <c r="I29" s="30"/>
    </row>
    <row r="30" spans="1:17" ht="15" x14ac:dyDescent="0.2">
      <c r="A30" s="27">
        <f t="shared" si="0"/>
        <v>420</v>
      </c>
      <c r="B30" s="203" t="s">
        <v>71</v>
      </c>
      <c r="C30" s="195"/>
      <c r="D30" s="29" t="s">
        <v>33</v>
      </c>
      <c r="E30" s="30"/>
      <c r="F30" s="30"/>
      <c r="G30" s="196" t="s">
        <v>33</v>
      </c>
      <c r="H30" s="30"/>
      <c r="I30" s="30"/>
    </row>
    <row r="31" spans="1:17" ht="15" x14ac:dyDescent="0.2">
      <c r="A31" s="27">
        <f t="shared" si="0"/>
        <v>421</v>
      </c>
      <c r="B31" s="203" t="s">
        <v>72</v>
      </c>
      <c r="C31" s="195"/>
      <c r="D31" s="29"/>
      <c r="E31" s="30"/>
      <c r="F31" s="30"/>
      <c r="G31" s="196"/>
      <c r="H31" s="30"/>
      <c r="I31" s="30"/>
    </row>
    <row r="32" spans="1:17" ht="32.25" customHeight="1" x14ac:dyDescent="0.2">
      <c r="A32" s="319" t="s">
        <v>166</v>
      </c>
      <c r="B32" s="319"/>
      <c r="C32" s="319"/>
      <c r="D32" s="319"/>
      <c r="E32" s="319"/>
      <c r="F32" s="319"/>
      <c r="G32" s="319"/>
      <c r="H32" s="319"/>
      <c r="I32" s="319"/>
    </row>
    <row r="33" spans="2:7" ht="48" customHeight="1" x14ac:dyDescent="0.2">
      <c r="B33" s="137"/>
      <c r="G33" s="137"/>
    </row>
    <row r="34" spans="2:7" ht="48" customHeight="1" x14ac:dyDescent="0.2"/>
  </sheetData>
  <mergeCells count="11">
    <mergeCell ref="A32:I32"/>
    <mergeCell ref="A2:I3"/>
    <mergeCell ref="A7:A9"/>
    <mergeCell ref="B7:B9"/>
    <mergeCell ref="C7:C9"/>
    <mergeCell ref="D7:D8"/>
    <mergeCell ref="E7:E8"/>
    <mergeCell ref="F7:F8"/>
    <mergeCell ref="H7:H8"/>
    <mergeCell ref="I7:I8"/>
    <mergeCell ref="D9:I9"/>
  </mergeCells>
  <pageMargins left="0.2" right="0" top="0.41" bottom="0.35433070866141703" header="0.196850393700787" footer="0.31496062992126"/>
  <pageSetup paperSize="9" scale="7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6"/>
  </sheetPr>
  <dimension ref="A1:M39"/>
  <sheetViews>
    <sheetView view="pageBreakPreview" zoomScaleNormal="100" zoomScaleSheetLayoutView="100" workbookViewId="0">
      <selection activeCell="B24" sqref="B24"/>
    </sheetView>
  </sheetViews>
  <sheetFormatPr defaultColWidth="8.85546875" defaultRowHeight="14.25" x14ac:dyDescent="0.2"/>
  <cols>
    <col min="1" max="1" width="6.85546875" style="4" customWidth="1"/>
    <col min="2" max="2" width="47.28515625" style="4" customWidth="1"/>
    <col min="3" max="3" width="9.85546875" style="4" customWidth="1"/>
    <col min="4" max="4" width="14.85546875" style="4" customWidth="1"/>
    <col min="5" max="5" width="17.7109375" style="155" customWidth="1"/>
    <col min="6" max="16384" width="8.85546875" style="4"/>
  </cols>
  <sheetData>
    <row r="1" spans="1:13" ht="15" x14ac:dyDescent="0.25">
      <c r="A1" s="6" t="s">
        <v>167</v>
      </c>
    </row>
    <row r="2" spans="1:13" ht="15" customHeight="1" x14ac:dyDescent="0.2">
      <c r="A2" s="332" t="s">
        <v>168</v>
      </c>
      <c r="B2" s="332"/>
      <c r="C2" s="332"/>
      <c r="D2" s="332"/>
      <c r="E2" s="332"/>
    </row>
    <row r="3" spans="1:13" s="137" customFormat="1" ht="16.5" customHeight="1" x14ac:dyDescent="0.2">
      <c r="A3" s="332"/>
      <c r="B3" s="332"/>
      <c r="C3" s="332"/>
      <c r="D3" s="332"/>
      <c r="E3" s="332"/>
    </row>
    <row r="4" spans="1:13" s="137" customFormat="1" ht="15.75" customHeight="1" x14ac:dyDescent="0.25">
      <c r="A4" s="139"/>
      <c r="B4" s="145"/>
      <c r="D4" s="149" t="s">
        <v>95</v>
      </c>
      <c r="E4" s="152"/>
    </row>
    <row r="5" spans="1:13" s="137" customFormat="1" ht="15" x14ac:dyDescent="0.25">
      <c r="A5" s="139" t="s">
        <v>169</v>
      </c>
      <c r="B5" s="145"/>
      <c r="D5" s="140"/>
      <c r="E5" s="152"/>
    </row>
    <row r="6" spans="1:13" s="137" customFormat="1" ht="15" x14ac:dyDescent="0.25">
      <c r="A6" s="147"/>
      <c r="B6" s="148"/>
      <c r="C6" s="146"/>
      <c r="D6" s="146"/>
      <c r="E6" s="153"/>
    </row>
    <row r="7" spans="1:13" s="137" customFormat="1" ht="15" customHeight="1" x14ac:dyDescent="0.2">
      <c r="A7" s="324" t="s">
        <v>46</v>
      </c>
      <c r="B7" s="324" t="s">
        <v>154</v>
      </c>
      <c r="C7" s="331" t="s">
        <v>48</v>
      </c>
      <c r="D7" s="301" t="s">
        <v>170</v>
      </c>
      <c r="E7" s="153"/>
    </row>
    <row r="8" spans="1:13" s="137" customFormat="1" ht="42.75" customHeight="1" x14ac:dyDescent="0.2">
      <c r="A8" s="321"/>
      <c r="B8" s="321"/>
      <c r="C8" s="322"/>
      <c r="D8" s="301"/>
      <c r="E8" s="181" t="s">
        <v>158</v>
      </c>
      <c r="H8" s="330"/>
      <c r="I8" s="330"/>
      <c r="J8" s="330"/>
      <c r="K8" s="330"/>
      <c r="L8" s="330"/>
      <c r="M8" s="330"/>
    </row>
    <row r="9" spans="1:13" s="137" customFormat="1" ht="14.25" customHeight="1" x14ac:dyDescent="0.2">
      <c r="A9" s="321"/>
      <c r="B9" s="321"/>
      <c r="C9" s="322"/>
      <c r="D9" s="260" t="s">
        <v>56</v>
      </c>
      <c r="E9" s="261"/>
      <c r="H9" s="330"/>
      <c r="I9" s="330"/>
      <c r="J9" s="330"/>
      <c r="K9" s="330"/>
      <c r="L9" s="330"/>
      <c r="M9" s="330"/>
    </row>
    <row r="10" spans="1:13" s="137" customFormat="1" x14ac:dyDescent="0.2">
      <c r="A10" s="141" t="s">
        <v>57</v>
      </c>
      <c r="B10" s="141" t="s">
        <v>58</v>
      </c>
      <c r="C10" s="142" t="s">
        <v>59</v>
      </c>
      <c r="D10" s="142" t="s">
        <v>214</v>
      </c>
      <c r="E10" s="154" t="s">
        <v>3477</v>
      </c>
      <c r="H10" s="330"/>
      <c r="I10" s="330"/>
      <c r="J10" s="330"/>
      <c r="K10" s="330"/>
      <c r="L10" s="330"/>
      <c r="M10" s="330"/>
    </row>
    <row r="11" spans="1:13" ht="15" x14ac:dyDescent="0.2">
      <c r="A11" s="31">
        <v>590</v>
      </c>
      <c r="B11" s="52" t="s">
        <v>171</v>
      </c>
      <c r="C11" s="29"/>
      <c r="D11" s="12"/>
      <c r="E11" s="156"/>
      <c r="H11" s="330"/>
      <c r="I11" s="330"/>
      <c r="J11" s="330"/>
      <c r="K11" s="330"/>
      <c r="L11" s="330"/>
      <c r="M11" s="330"/>
    </row>
    <row r="12" spans="1:13" x14ac:dyDescent="0.2">
      <c r="A12" s="27">
        <f>+A11+1</f>
        <v>591</v>
      </c>
      <c r="B12" s="53" t="s">
        <v>172</v>
      </c>
      <c r="C12" s="43" t="s">
        <v>173</v>
      </c>
      <c r="D12" s="12"/>
      <c r="E12" s="156"/>
      <c r="H12" s="330"/>
      <c r="I12" s="330"/>
      <c r="J12" s="330"/>
      <c r="K12" s="330"/>
      <c r="L12" s="330"/>
      <c r="M12" s="330"/>
    </row>
    <row r="13" spans="1:13" x14ac:dyDescent="0.2">
      <c r="A13" s="27">
        <f t="shared" ref="A13:A38" si="0">+A12+1</f>
        <v>592</v>
      </c>
      <c r="B13" s="54" t="s">
        <v>174</v>
      </c>
      <c r="C13" s="43" t="s">
        <v>175</v>
      </c>
      <c r="D13" s="12"/>
      <c r="E13" s="156"/>
      <c r="H13" s="330"/>
      <c r="I13" s="330"/>
      <c r="J13" s="330"/>
      <c r="K13" s="330"/>
      <c r="L13" s="330"/>
      <c r="M13" s="330"/>
    </row>
    <row r="14" spans="1:13" x14ac:dyDescent="0.2">
      <c r="A14" s="27">
        <f t="shared" si="0"/>
        <v>593</v>
      </c>
      <c r="B14" s="54" t="s">
        <v>176</v>
      </c>
      <c r="C14" s="43" t="s">
        <v>177</v>
      </c>
      <c r="D14" s="12"/>
      <c r="E14" s="156"/>
      <c r="H14" s="330"/>
      <c r="I14" s="330"/>
      <c r="J14" s="330"/>
      <c r="K14" s="330"/>
      <c r="L14" s="330"/>
      <c r="M14" s="330"/>
    </row>
    <row r="15" spans="1:13" x14ac:dyDescent="0.2">
      <c r="A15" s="27">
        <f t="shared" si="0"/>
        <v>594</v>
      </c>
      <c r="B15" s="54" t="s">
        <v>3480</v>
      </c>
      <c r="C15" s="43" t="s">
        <v>178</v>
      </c>
      <c r="D15" s="12"/>
      <c r="E15" s="156"/>
      <c r="H15" s="330"/>
      <c r="I15" s="330"/>
      <c r="J15" s="330"/>
      <c r="K15" s="330"/>
      <c r="L15" s="330"/>
      <c r="M15" s="330"/>
    </row>
    <row r="16" spans="1:13" x14ac:dyDescent="0.2">
      <c r="A16" s="27">
        <f t="shared" si="0"/>
        <v>595</v>
      </c>
      <c r="B16" s="54" t="s">
        <v>179</v>
      </c>
      <c r="C16" s="43" t="s">
        <v>178</v>
      </c>
      <c r="D16" s="12"/>
      <c r="E16" s="156"/>
      <c r="H16" s="330"/>
      <c r="I16" s="330"/>
      <c r="J16" s="330"/>
      <c r="K16" s="330"/>
      <c r="L16" s="330"/>
      <c r="M16" s="330"/>
    </row>
    <row r="17" spans="1:5" x14ac:dyDescent="0.2">
      <c r="A17" s="27">
        <f t="shared" si="0"/>
        <v>596</v>
      </c>
      <c r="B17" s="54" t="s">
        <v>180</v>
      </c>
      <c r="C17" s="43" t="s">
        <v>178</v>
      </c>
      <c r="D17" s="12"/>
      <c r="E17" s="156"/>
    </row>
    <row r="18" spans="1:5" ht="28.5" x14ac:dyDescent="0.2">
      <c r="A18" s="27">
        <f t="shared" si="0"/>
        <v>597</v>
      </c>
      <c r="B18" s="54" t="s">
        <v>181</v>
      </c>
      <c r="C18" s="43" t="s">
        <v>178</v>
      </c>
      <c r="D18" s="12"/>
      <c r="E18" s="156"/>
    </row>
    <row r="19" spans="1:5" ht="28.5" x14ac:dyDescent="0.2">
      <c r="A19" s="27">
        <f t="shared" si="0"/>
        <v>598</v>
      </c>
      <c r="B19" s="54" t="s">
        <v>182</v>
      </c>
      <c r="C19" s="43" t="s">
        <v>178</v>
      </c>
      <c r="D19" s="12"/>
      <c r="E19" s="156"/>
    </row>
    <row r="20" spans="1:5" x14ac:dyDescent="0.2">
      <c r="A20" s="27">
        <f t="shared" si="0"/>
        <v>599</v>
      </c>
      <c r="B20" s="54" t="s">
        <v>183</v>
      </c>
      <c r="C20" s="43" t="s">
        <v>178</v>
      </c>
      <c r="D20" s="12"/>
      <c r="E20" s="156"/>
    </row>
    <row r="21" spans="1:5" x14ac:dyDescent="0.2">
      <c r="A21" s="27">
        <f t="shared" si="0"/>
        <v>600</v>
      </c>
      <c r="B21" s="54" t="s">
        <v>184</v>
      </c>
      <c r="C21" s="43" t="s">
        <v>178</v>
      </c>
      <c r="D21" s="12"/>
      <c r="E21" s="156"/>
    </row>
    <row r="22" spans="1:5" x14ac:dyDescent="0.2">
      <c r="A22" s="27">
        <f t="shared" si="0"/>
        <v>601</v>
      </c>
      <c r="B22" s="54" t="s">
        <v>185</v>
      </c>
      <c r="C22" s="43" t="s">
        <v>178</v>
      </c>
      <c r="D22" s="12"/>
      <c r="E22" s="156"/>
    </row>
    <row r="23" spans="1:5" x14ac:dyDescent="0.2">
      <c r="A23" s="27">
        <f t="shared" si="0"/>
        <v>602</v>
      </c>
      <c r="B23" s="54" t="s">
        <v>186</v>
      </c>
      <c r="C23" s="43" t="s">
        <v>178</v>
      </c>
      <c r="D23" s="12"/>
      <c r="E23" s="156"/>
    </row>
    <row r="24" spans="1:5" x14ac:dyDescent="0.2">
      <c r="A24" s="27">
        <f t="shared" si="0"/>
        <v>603</v>
      </c>
      <c r="B24" s="54" t="s">
        <v>187</v>
      </c>
      <c r="C24" s="43" t="s">
        <v>178</v>
      </c>
      <c r="D24" s="12"/>
      <c r="E24" s="156"/>
    </row>
    <row r="25" spans="1:5" x14ac:dyDescent="0.2">
      <c r="A25" s="27">
        <f t="shared" si="0"/>
        <v>604</v>
      </c>
      <c r="B25" s="54" t="s">
        <v>188</v>
      </c>
      <c r="C25" s="43" t="s">
        <v>178</v>
      </c>
      <c r="D25" s="12"/>
      <c r="E25" s="156"/>
    </row>
    <row r="26" spans="1:5" x14ac:dyDescent="0.2">
      <c r="A26" s="27">
        <f t="shared" si="0"/>
        <v>605</v>
      </c>
      <c r="B26" s="54" t="s">
        <v>189</v>
      </c>
      <c r="C26" s="43" t="s">
        <v>190</v>
      </c>
      <c r="D26" s="12"/>
      <c r="E26" s="156"/>
    </row>
    <row r="27" spans="1:5" x14ac:dyDescent="0.2">
      <c r="A27" s="27">
        <f t="shared" si="0"/>
        <v>606</v>
      </c>
      <c r="B27" s="54" t="s">
        <v>191</v>
      </c>
      <c r="C27" s="43" t="s">
        <v>192</v>
      </c>
      <c r="D27" s="12"/>
      <c r="E27" s="156"/>
    </row>
    <row r="28" spans="1:5" x14ac:dyDescent="0.2">
      <c r="A28" s="27">
        <f t="shared" si="0"/>
        <v>607</v>
      </c>
      <c r="B28" s="54" t="s">
        <v>193</v>
      </c>
      <c r="C28" s="43" t="s">
        <v>192</v>
      </c>
      <c r="D28" s="12"/>
      <c r="E28" s="156"/>
    </row>
    <row r="29" spans="1:5" x14ac:dyDescent="0.2">
      <c r="A29" s="27">
        <f t="shared" si="0"/>
        <v>608</v>
      </c>
      <c r="B29" s="54" t="s">
        <v>194</v>
      </c>
      <c r="C29" s="43" t="s">
        <v>192</v>
      </c>
      <c r="D29" s="12"/>
      <c r="E29" s="156"/>
    </row>
    <row r="30" spans="1:5" x14ac:dyDescent="0.2">
      <c r="A30" s="27">
        <f>+A29+1</f>
        <v>609</v>
      </c>
      <c r="B30" s="54" t="s">
        <v>195</v>
      </c>
      <c r="C30" s="43" t="s">
        <v>192</v>
      </c>
      <c r="D30" s="12"/>
      <c r="E30" s="156"/>
    </row>
    <row r="31" spans="1:5" x14ac:dyDescent="0.2">
      <c r="A31" s="27">
        <f t="shared" si="0"/>
        <v>610</v>
      </c>
      <c r="B31" s="54" t="s">
        <v>196</v>
      </c>
      <c r="C31" s="43" t="s">
        <v>197</v>
      </c>
      <c r="D31" s="12"/>
      <c r="E31" s="156"/>
    </row>
    <row r="32" spans="1:5" x14ac:dyDescent="0.2">
      <c r="A32" s="27">
        <f t="shared" si="0"/>
        <v>611</v>
      </c>
      <c r="B32" s="54" t="s">
        <v>198</v>
      </c>
      <c r="C32" s="43" t="s">
        <v>197</v>
      </c>
      <c r="D32" s="12"/>
      <c r="E32" s="156"/>
    </row>
    <row r="33" spans="1:5" x14ac:dyDescent="0.2">
      <c r="A33" s="27">
        <f t="shared" si="0"/>
        <v>612</v>
      </c>
      <c r="B33" s="54" t="s">
        <v>199</v>
      </c>
      <c r="C33" s="43" t="s">
        <v>197</v>
      </c>
      <c r="D33" s="12"/>
      <c r="E33" s="156"/>
    </row>
    <row r="34" spans="1:5" x14ac:dyDescent="0.2">
      <c r="A34" s="27">
        <f t="shared" si="0"/>
        <v>613</v>
      </c>
      <c r="B34" s="54" t="s">
        <v>200</v>
      </c>
      <c r="C34" s="43" t="s">
        <v>201</v>
      </c>
      <c r="D34" s="12"/>
      <c r="E34" s="156"/>
    </row>
    <row r="35" spans="1:5" x14ac:dyDescent="0.2">
      <c r="A35" s="27">
        <f t="shared" si="0"/>
        <v>614</v>
      </c>
      <c r="B35" s="54" t="s">
        <v>202</v>
      </c>
      <c r="C35" s="43" t="s">
        <v>203</v>
      </c>
      <c r="D35" s="12"/>
      <c r="E35" s="156"/>
    </row>
    <row r="36" spans="1:5" x14ac:dyDescent="0.2">
      <c r="A36" s="27">
        <f t="shared" si="0"/>
        <v>615</v>
      </c>
      <c r="B36" s="54" t="s">
        <v>204</v>
      </c>
      <c r="C36" s="43" t="s">
        <v>205</v>
      </c>
      <c r="D36" s="12"/>
      <c r="E36" s="156"/>
    </row>
    <row r="37" spans="1:5" x14ac:dyDescent="0.2">
      <c r="A37" s="27">
        <f t="shared" si="0"/>
        <v>616</v>
      </c>
      <c r="B37" s="54" t="s">
        <v>206</v>
      </c>
      <c r="C37" s="43" t="s">
        <v>207</v>
      </c>
      <c r="D37" s="12"/>
      <c r="E37" s="156"/>
    </row>
    <row r="38" spans="1:5" ht="15" x14ac:dyDescent="0.2">
      <c r="A38" s="27">
        <f t="shared" si="0"/>
        <v>617</v>
      </c>
      <c r="B38" s="54" t="s">
        <v>208</v>
      </c>
      <c r="C38" s="29" t="s">
        <v>33</v>
      </c>
      <c r="D38" s="12"/>
      <c r="E38" s="156"/>
    </row>
    <row r="39" spans="1:5" ht="43.5" customHeight="1" x14ac:dyDescent="0.2">
      <c r="A39" s="319" t="s">
        <v>166</v>
      </c>
      <c r="B39" s="319"/>
      <c r="C39" s="319"/>
      <c r="D39" s="319"/>
      <c r="E39" s="319"/>
    </row>
  </sheetData>
  <mergeCells count="7">
    <mergeCell ref="A2:E3"/>
    <mergeCell ref="D7:D8"/>
    <mergeCell ref="H8:M16"/>
    <mergeCell ref="A39:E39"/>
    <mergeCell ref="A7:A9"/>
    <mergeCell ref="B7:B9"/>
    <mergeCell ref="C7:C9"/>
  </mergeCells>
  <phoneticPr fontId="24" type="noConversion"/>
  <pageMargins left="0" right="0.2" top="0.3" bottom="0.28999999999999998" header="0.17" footer="0.17"/>
  <pageSetup paperSize="9" scale="70" orientation="landscape" r:id="rId1"/>
  <ignoredErrors>
    <ignoredError sqref="C12:C14 E11 C15:C38 F11 F10" numberStoredAsText="1"/>
  </ignoredError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L185"/>
  <sheetViews>
    <sheetView view="pageBreakPreview" zoomScaleNormal="100" zoomScaleSheetLayoutView="100" workbookViewId="0">
      <selection activeCell="B16" sqref="B16:B22"/>
    </sheetView>
  </sheetViews>
  <sheetFormatPr defaultColWidth="8.85546875" defaultRowHeight="14.25" x14ac:dyDescent="0.2"/>
  <cols>
    <col min="1" max="1" width="7.42578125" style="4" customWidth="1"/>
    <col min="2" max="2" width="14.42578125" style="4" customWidth="1"/>
    <col min="3" max="3" width="66.42578125" style="4" customWidth="1"/>
    <col min="4" max="4" width="10.85546875" style="4" customWidth="1"/>
    <col min="5" max="9" width="15.5703125" style="4" customWidth="1"/>
    <col min="10" max="10" width="11.28515625" style="4" customWidth="1"/>
    <col min="11" max="11" width="9.28515625" style="4" customWidth="1"/>
    <col min="12" max="12" width="75" style="4" customWidth="1"/>
    <col min="13" max="13" width="16" style="4" customWidth="1"/>
    <col min="14" max="16384" width="8.85546875" style="4"/>
  </cols>
  <sheetData>
    <row r="1" spans="1:12" ht="15" x14ac:dyDescent="0.25">
      <c r="A1" s="6" t="s">
        <v>209</v>
      </c>
      <c r="B1" s="6"/>
    </row>
    <row r="2" spans="1:12" ht="13.5" customHeight="1" x14ac:dyDescent="0.2">
      <c r="A2" s="332" t="s">
        <v>210</v>
      </c>
      <c r="B2" s="332"/>
      <c r="C2" s="332"/>
      <c r="D2" s="332"/>
      <c r="E2" s="332"/>
      <c r="F2" s="332"/>
      <c r="G2" s="332"/>
      <c r="H2" s="332"/>
      <c r="I2" s="332"/>
    </row>
    <row r="3" spans="1:12" x14ac:dyDescent="0.2">
      <c r="I3" s="111" t="s">
        <v>92</v>
      </c>
    </row>
    <row r="4" spans="1:12" ht="15" customHeight="1" x14ac:dyDescent="0.2">
      <c r="A4" s="342" t="s">
        <v>46</v>
      </c>
      <c r="B4" s="345" t="s">
        <v>211</v>
      </c>
      <c r="C4" s="345"/>
      <c r="D4" s="316" t="s">
        <v>48</v>
      </c>
      <c r="E4" s="313" t="s">
        <v>93</v>
      </c>
      <c r="F4" s="313"/>
      <c r="G4" s="313"/>
      <c r="H4" s="313"/>
      <c r="I4" s="313"/>
    </row>
    <row r="5" spans="1:12" ht="26.25" customHeight="1" x14ac:dyDescent="0.2">
      <c r="A5" s="343"/>
      <c r="B5" s="345"/>
      <c r="C5" s="345"/>
      <c r="D5" s="318"/>
      <c r="E5" s="174"/>
      <c r="F5" s="174"/>
      <c r="G5" s="174"/>
      <c r="H5" s="174"/>
      <c r="I5" s="345" t="s">
        <v>94</v>
      </c>
    </row>
    <row r="6" spans="1:12" ht="24" customHeight="1" x14ac:dyDescent="0.2">
      <c r="A6" s="344"/>
      <c r="B6" s="132" t="s">
        <v>212</v>
      </c>
      <c r="C6" s="129" t="s">
        <v>213</v>
      </c>
      <c r="D6" s="172"/>
      <c r="E6" s="173"/>
      <c r="F6" s="173"/>
      <c r="G6" s="173"/>
      <c r="H6" s="173"/>
      <c r="I6" s="345"/>
    </row>
    <row r="7" spans="1:12" x14ac:dyDescent="0.2">
      <c r="A7" s="129" t="s">
        <v>57</v>
      </c>
      <c r="B7" s="133" t="s">
        <v>58</v>
      </c>
      <c r="C7" s="129" t="s">
        <v>59</v>
      </c>
      <c r="D7" s="129" t="s">
        <v>214</v>
      </c>
      <c r="E7" s="129">
        <v>1</v>
      </c>
      <c r="F7" s="129">
        <v>2</v>
      </c>
      <c r="G7" s="129">
        <v>3</v>
      </c>
      <c r="H7" s="129">
        <v>4</v>
      </c>
      <c r="I7" s="134" t="s">
        <v>97</v>
      </c>
    </row>
    <row r="8" spans="1:12" ht="21.6" customHeight="1" x14ac:dyDescent="0.2">
      <c r="A8" s="31">
        <v>630</v>
      </c>
      <c r="B8" s="55" t="s">
        <v>215</v>
      </c>
      <c r="C8" s="56"/>
      <c r="D8" s="29"/>
      <c r="E8" s="27" t="s">
        <v>33</v>
      </c>
      <c r="F8" s="27" t="s">
        <v>33</v>
      </c>
      <c r="G8" s="27" t="s">
        <v>33</v>
      </c>
      <c r="H8" s="27" t="s">
        <v>33</v>
      </c>
      <c r="I8" s="31" t="s">
        <v>33</v>
      </c>
      <c r="L8" s="222"/>
    </row>
    <row r="9" spans="1:12" ht="24.95" customHeight="1" x14ac:dyDescent="0.2">
      <c r="A9" s="27">
        <f>+A8+1</f>
        <v>631</v>
      </c>
      <c r="B9" s="336" t="s">
        <v>216</v>
      </c>
      <c r="C9" s="119" t="s">
        <v>217</v>
      </c>
      <c r="D9" s="27" t="s">
        <v>218</v>
      </c>
      <c r="E9" s="68"/>
      <c r="F9" s="68" t="s">
        <v>33</v>
      </c>
      <c r="G9" s="68" t="s">
        <v>33</v>
      </c>
      <c r="H9" s="68" t="s">
        <v>33</v>
      </c>
      <c r="I9" s="218" t="s">
        <v>33</v>
      </c>
      <c r="J9" s="4">
        <v>1</v>
      </c>
      <c r="K9" s="333"/>
      <c r="L9" s="224"/>
    </row>
    <row r="10" spans="1:12" ht="24.95" customHeight="1" x14ac:dyDescent="0.2">
      <c r="A10" s="27">
        <f t="shared" ref="A10:A73" si="0">+A9+1</f>
        <v>632</v>
      </c>
      <c r="B10" s="336"/>
      <c r="C10" s="119" t="s">
        <v>219</v>
      </c>
      <c r="D10" s="27" t="s">
        <v>220</v>
      </c>
      <c r="E10" s="68"/>
      <c r="F10" s="68" t="s">
        <v>33</v>
      </c>
      <c r="G10" s="68" t="s">
        <v>33</v>
      </c>
      <c r="H10" s="68" t="s">
        <v>33</v>
      </c>
      <c r="I10" s="218" t="s">
        <v>33</v>
      </c>
      <c r="J10" s="4">
        <f>+J9+1</f>
        <v>2</v>
      </c>
      <c r="K10" s="333"/>
      <c r="L10" s="224"/>
    </row>
    <row r="11" spans="1:12" ht="24.95" customHeight="1" x14ac:dyDescent="0.2">
      <c r="A11" s="27">
        <f t="shared" si="0"/>
        <v>633</v>
      </c>
      <c r="B11" s="336"/>
      <c r="C11" s="119" t="s">
        <v>221</v>
      </c>
      <c r="D11" s="27" t="s">
        <v>222</v>
      </c>
      <c r="E11" s="68"/>
      <c r="F11" s="68" t="s">
        <v>33</v>
      </c>
      <c r="G11" s="68" t="s">
        <v>33</v>
      </c>
      <c r="H11" s="68" t="s">
        <v>33</v>
      </c>
      <c r="I11" s="218" t="s">
        <v>33</v>
      </c>
      <c r="J11" s="4">
        <f t="shared" ref="J11:J74" si="1">+J10+1</f>
        <v>3</v>
      </c>
      <c r="K11" s="333"/>
      <c r="L11" s="224"/>
    </row>
    <row r="12" spans="1:12" ht="24.95" customHeight="1" x14ac:dyDescent="0.2">
      <c r="A12" s="27">
        <f t="shared" si="0"/>
        <v>634</v>
      </c>
      <c r="B12" s="336"/>
      <c r="C12" s="119" t="s">
        <v>223</v>
      </c>
      <c r="D12" s="27" t="s">
        <v>224</v>
      </c>
      <c r="E12" s="68"/>
      <c r="F12" s="68" t="s">
        <v>33</v>
      </c>
      <c r="G12" s="68" t="s">
        <v>33</v>
      </c>
      <c r="H12" s="68" t="s">
        <v>33</v>
      </c>
      <c r="I12" s="218" t="s">
        <v>33</v>
      </c>
      <c r="J12" s="4">
        <f t="shared" si="1"/>
        <v>4</v>
      </c>
      <c r="K12" s="333"/>
      <c r="L12" s="224"/>
    </row>
    <row r="13" spans="1:12" ht="26.25" customHeight="1" x14ac:dyDescent="0.2">
      <c r="A13" s="27">
        <f t="shared" si="0"/>
        <v>635</v>
      </c>
      <c r="B13" s="336"/>
      <c r="C13" s="54" t="s">
        <v>225</v>
      </c>
      <c r="D13" s="27" t="s">
        <v>226</v>
      </c>
      <c r="E13" s="68"/>
      <c r="F13" s="68" t="s">
        <v>33</v>
      </c>
      <c r="G13" s="68" t="s">
        <v>33</v>
      </c>
      <c r="H13" s="68" t="s">
        <v>33</v>
      </c>
      <c r="I13" s="218" t="s">
        <v>33</v>
      </c>
      <c r="J13" s="4">
        <f t="shared" si="1"/>
        <v>5</v>
      </c>
      <c r="K13" s="333"/>
      <c r="L13" s="65"/>
    </row>
    <row r="14" spans="1:12" ht="24.95" customHeight="1" x14ac:dyDescent="0.2">
      <c r="A14" s="27">
        <f t="shared" si="0"/>
        <v>636</v>
      </c>
      <c r="B14" s="336"/>
      <c r="C14" s="119" t="s">
        <v>227</v>
      </c>
      <c r="D14" s="27" t="s">
        <v>228</v>
      </c>
      <c r="E14" s="68"/>
      <c r="F14" s="68" t="s">
        <v>33</v>
      </c>
      <c r="G14" s="68" t="s">
        <v>33</v>
      </c>
      <c r="H14" s="68" t="s">
        <v>33</v>
      </c>
      <c r="I14" s="218" t="s">
        <v>33</v>
      </c>
      <c r="J14" s="4">
        <f t="shared" si="1"/>
        <v>6</v>
      </c>
      <c r="K14" s="333"/>
      <c r="L14" s="224"/>
    </row>
    <row r="15" spans="1:12" ht="24.95" customHeight="1" x14ac:dyDescent="0.2">
      <c r="A15" s="27">
        <f t="shared" si="0"/>
        <v>637</v>
      </c>
      <c r="B15" s="336"/>
      <c r="C15" s="119" t="s">
        <v>229</v>
      </c>
      <c r="D15" s="27" t="s">
        <v>230</v>
      </c>
      <c r="E15" s="68"/>
      <c r="F15" s="68" t="s">
        <v>33</v>
      </c>
      <c r="G15" s="68" t="s">
        <v>33</v>
      </c>
      <c r="H15" s="68" t="s">
        <v>33</v>
      </c>
      <c r="I15" s="218" t="s">
        <v>33</v>
      </c>
      <c r="J15" s="4">
        <f t="shared" si="1"/>
        <v>7</v>
      </c>
      <c r="K15" s="333"/>
      <c r="L15" s="224"/>
    </row>
    <row r="16" spans="1:12" ht="24.95" customHeight="1" x14ac:dyDescent="0.2">
      <c r="A16" s="27">
        <f t="shared" si="0"/>
        <v>638</v>
      </c>
      <c r="B16" s="346" t="s">
        <v>231</v>
      </c>
      <c r="C16" s="119" t="s">
        <v>232</v>
      </c>
      <c r="D16" s="27" t="s">
        <v>233</v>
      </c>
      <c r="E16" s="68"/>
      <c r="F16" s="68" t="s">
        <v>33</v>
      </c>
      <c r="G16" s="68" t="s">
        <v>33</v>
      </c>
      <c r="H16" s="68" t="s">
        <v>33</v>
      </c>
      <c r="I16" s="218" t="s">
        <v>33</v>
      </c>
      <c r="J16" s="4">
        <f t="shared" si="1"/>
        <v>8</v>
      </c>
      <c r="K16" s="333"/>
      <c r="L16" s="224"/>
    </row>
    <row r="17" spans="1:12" ht="24.95" customHeight="1" x14ac:dyDescent="0.2">
      <c r="A17" s="27">
        <f t="shared" si="0"/>
        <v>639</v>
      </c>
      <c r="B17" s="346"/>
      <c r="C17" s="54" t="s">
        <v>234</v>
      </c>
      <c r="D17" s="44" t="s">
        <v>235</v>
      </c>
      <c r="E17" s="68"/>
      <c r="F17" s="69" t="s">
        <v>33</v>
      </c>
      <c r="G17" s="69" t="s">
        <v>33</v>
      </c>
      <c r="H17" s="69" t="s">
        <v>33</v>
      </c>
      <c r="I17" s="219" t="s">
        <v>33</v>
      </c>
      <c r="J17" s="4">
        <f t="shared" si="1"/>
        <v>9</v>
      </c>
      <c r="K17" s="333"/>
      <c r="L17" s="65"/>
    </row>
    <row r="18" spans="1:12" ht="24.95" customHeight="1" x14ac:dyDescent="0.2">
      <c r="A18" s="27">
        <f t="shared" si="0"/>
        <v>640</v>
      </c>
      <c r="B18" s="346"/>
      <c r="C18" s="119" t="s">
        <v>236</v>
      </c>
      <c r="D18" s="27" t="s">
        <v>237</v>
      </c>
      <c r="E18" s="68"/>
      <c r="F18" s="68" t="s">
        <v>33</v>
      </c>
      <c r="G18" s="68" t="s">
        <v>33</v>
      </c>
      <c r="H18" s="68" t="s">
        <v>33</v>
      </c>
      <c r="I18" s="218" t="s">
        <v>33</v>
      </c>
      <c r="J18" s="4">
        <f t="shared" si="1"/>
        <v>10</v>
      </c>
      <c r="K18" s="333"/>
      <c r="L18" s="224"/>
    </row>
    <row r="19" spans="1:12" ht="24.95" customHeight="1" x14ac:dyDescent="0.2">
      <c r="A19" s="27">
        <f t="shared" si="0"/>
        <v>641</v>
      </c>
      <c r="B19" s="346"/>
      <c r="C19" s="119" t="s">
        <v>238</v>
      </c>
      <c r="D19" s="27" t="s">
        <v>239</v>
      </c>
      <c r="E19" s="68"/>
      <c r="F19" s="68" t="s">
        <v>33</v>
      </c>
      <c r="G19" s="68" t="s">
        <v>33</v>
      </c>
      <c r="H19" s="68" t="s">
        <v>33</v>
      </c>
      <c r="I19" s="218" t="s">
        <v>33</v>
      </c>
      <c r="J19" s="4">
        <f t="shared" si="1"/>
        <v>11</v>
      </c>
      <c r="K19" s="333"/>
      <c r="L19" s="224"/>
    </row>
    <row r="20" spans="1:12" ht="24.95" customHeight="1" x14ac:dyDescent="0.2">
      <c r="A20" s="27">
        <f t="shared" si="0"/>
        <v>642</v>
      </c>
      <c r="B20" s="346"/>
      <c r="C20" s="119" t="s">
        <v>240</v>
      </c>
      <c r="D20" s="27" t="s">
        <v>241</v>
      </c>
      <c r="E20" s="68"/>
      <c r="F20" s="68" t="s">
        <v>33</v>
      </c>
      <c r="G20" s="68" t="s">
        <v>33</v>
      </c>
      <c r="H20" s="68" t="s">
        <v>33</v>
      </c>
      <c r="I20" s="218" t="s">
        <v>33</v>
      </c>
      <c r="J20" s="4">
        <f t="shared" si="1"/>
        <v>12</v>
      </c>
      <c r="K20" s="333"/>
      <c r="L20" s="224"/>
    </row>
    <row r="21" spans="1:12" ht="24.95" customHeight="1" x14ac:dyDescent="0.2">
      <c r="A21" s="27">
        <f t="shared" si="0"/>
        <v>643</v>
      </c>
      <c r="B21" s="346"/>
      <c r="C21" s="119" t="s">
        <v>242</v>
      </c>
      <c r="D21" s="27" t="s">
        <v>243</v>
      </c>
      <c r="E21" s="68"/>
      <c r="F21" s="68" t="s">
        <v>33</v>
      </c>
      <c r="G21" s="68" t="s">
        <v>33</v>
      </c>
      <c r="H21" s="68" t="s">
        <v>33</v>
      </c>
      <c r="I21" s="218" t="s">
        <v>33</v>
      </c>
      <c r="J21" s="4">
        <f t="shared" si="1"/>
        <v>13</v>
      </c>
      <c r="K21" s="333"/>
      <c r="L21" s="224"/>
    </row>
    <row r="22" spans="1:12" ht="24.95" customHeight="1" x14ac:dyDescent="0.2">
      <c r="A22" s="27">
        <f t="shared" si="0"/>
        <v>644</v>
      </c>
      <c r="B22" s="346"/>
      <c r="C22" s="119" t="s">
        <v>244</v>
      </c>
      <c r="D22" s="27" t="s">
        <v>245</v>
      </c>
      <c r="E22" s="68"/>
      <c r="F22" s="68" t="s">
        <v>33</v>
      </c>
      <c r="G22" s="68" t="s">
        <v>33</v>
      </c>
      <c r="H22" s="68" t="s">
        <v>33</v>
      </c>
      <c r="I22" s="218" t="s">
        <v>33</v>
      </c>
      <c r="J22" s="4">
        <f t="shared" si="1"/>
        <v>14</v>
      </c>
      <c r="K22" s="333"/>
      <c r="L22" s="224"/>
    </row>
    <row r="23" spans="1:12" ht="24.95" customHeight="1" x14ac:dyDescent="0.2">
      <c r="A23" s="27">
        <f t="shared" si="0"/>
        <v>645</v>
      </c>
      <c r="B23" s="336" t="s">
        <v>246</v>
      </c>
      <c r="C23" s="119" t="s">
        <v>247</v>
      </c>
      <c r="D23" s="27" t="s">
        <v>248</v>
      </c>
      <c r="E23" s="68"/>
      <c r="F23" s="68" t="s">
        <v>33</v>
      </c>
      <c r="G23" s="68" t="s">
        <v>33</v>
      </c>
      <c r="H23" s="68" t="s">
        <v>33</v>
      </c>
      <c r="I23" s="204" t="s">
        <v>68</v>
      </c>
      <c r="J23" s="4">
        <f t="shared" si="1"/>
        <v>15</v>
      </c>
      <c r="K23" s="333"/>
      <c r="L23" s="224"/>
    </row>
    <row r="24" spans="1:12" ht="24.95" customHeight="1" x14ac:dyDescent="0.2">
      <c r="A24" s="27">
        <f t="shared" si="0"/>
        <v>646</v>
      </c>
      <c r="B24" s="336"/>
      <c r="C24" s="119" t="s">
        <v>249</v>
      </c>
      <c r="D24" s="27">
        <v>632</v>
      </c>
      <c r="E24" s="68"/>
      <c r="F24" s="68"/>
      <c r="G24" s="68"/>
      <c r="H24" s="68"/>
      <c r="I24" s="218"/>
      <c r="J24" s="4">
        <f t="shared" si="1"/>
        <v>16</v>
      </c>
      <c r="K24" s="333"/>
      <c r="L24" s="224"/>
    </row>
    <row r="25" spans="1:12" ht="24.95" customHeight="1" x14ac:dyDescent="0.2">
      <c r="A25" s="27">
        <f t="shared" si="0"/>
        <v>647</v>
      </c>
      <c r="B25" s="336"/>
      <c r="C25" s="119" t="s">
        <v>250</v>
      </c>
      <c r="D25" s="27">
        <v>633</v>
      </c>
      <c r="E25" s="68"/>
      <c r="F25" s="68"/>
      <c r="G25" s="68"/>
      <c r="H25" s="68"/>
      <c r="I25" s="218"/>
      <c r="J25" s="4">
        <f t="shared" si="1"/>
        <v>17</v>
      </c>
      <c r="K25" s="333"/>
      <c r="L25" s="224"/>
    </row>
    <row r="26" spans="1:12" ht="24.95" customHeight="1" x14ac:dyDescent="0.2">
      <c r="A26" s="27">
        <f t="shared" si="0"/>
        <v>648</v>
      </c>
      <c r="B26" s="336"/>
      <c r="C26" s="119" t="s">
        <v>251</v>
      </c>
      <c r="D26" s="120" t="s">
        <v>248</v>
      </c>
      <c r="E26" s="68"/>
      <c r="F26" s="68" t="s">
        <v>33</v>
      </c>
      <c r="G26" s="68" t="s">
        <v>33</v>
      </c>
      <c r="H26" s="68" t="s">
        <v>33</v>
      </c>
      <c r="I26" s="218" t="s">
        <v>33</v>
      </c>
      <c r="J26" s="4">
        <f t="shared" si="1"/>
        <v>18</v>
      </c>
      <c r="K26" s="333"/>
      <c r="L26" s="224"/>
    </row>
    <row r="27" spans="1:12" ht="24.95" customHeight="1" x14ac:dyDescent="0.2">
      <c r="A27" s="27">
        <f t="shared" si="0"/>
        <v>649</v>
      </c>
      <c r="B27" s="336"/>
      <c r="C27" s="121" t="s">
        <v>252</v>
      </c>
      <c r="D27" s="120" t="s">
        <v>253</v>
      </c>
      <c r="E27" s="68"/>
      <c r="F27" s="68" t="s">
        <v>33</v>
      </c>
      <c r="G27" s="68" t="s">
        <v>33</v>
      </c>
      <c r="H27" s="68" t="s">
        <v>33</v>
      </c>
      <c r="I27" s="218" t="s">
        <v>33</v>
      </c>
      <c r="J27" s="4">
        <f t="shared" si="1"/>
        <v>19</v>
      </c>
      <c r="K27" s="333"/>
      <c r="L27" s="225"/>
    </row>
    <row r="28" spans="1:12" ht="24.95" customHeight="1" x14ac:dyDescent="0.2">
      <c r="A28" s="27">
        <f t="shared" si="0"/>
        <v>650</v>
      </c>
      <c r="B28" s="336"/>
      <c r="C28" s="119" t="s">
        <v>254</v>
      </c>
      <c r="D28" s="120" t="s">
        <v>255</v>
      </c>
      <c r="E28" s="68"/>
      <c r="F28" s="68" t="s">
        <v>33</v>
      </c>
      <c r="G28" s="68" t="s">
        <v>33</v>
      </c>
      <c r="H28" s="68" t="s">
        <v>33</v>
      </c>
      <c r="I28" s="218" t="s">
        <v>33</v>
      </c>
      <c r="J28" s="4">
        <f t="shared" si="1"/>
        <v>20</v>
      </c>
      <c r="K28" s="333"/>
      <c r="L28" s="224"/>
    </row>
    <row r="29" spans="1:12" ht="24.95" customHeight="1" x14ac:dyDescent="0.2">
      <c r="A29" s="27">
        <f t="shared" si="0"/>
        <v>651</v>
      </c>
      <c r="B29" s="336"/>
      <c r="C29" s="119" t="s">
        <v>256</v>
      </c>
      <c r="D29" s="27" t="s">
        <v>257</v>
      </c>
      <c r="E29" s="68"/>
      <c r="F29" s="68" t="s">
        <v>33</v>
      </c>
      <c r="G29" s="68" t="s">
        <v>33</v>
      </c>
      <c r="H29" s="68" t="s">
        <v>33</v>
      </c>
      <c r="I29" s="218" t="s">
        <v>33</v>
      </c>
      <c r="J29" s="4">
        <f t="shared" si="1"/>
        <v>21</v>
      </c>
      <c r="K29" s="333"/>
      <c r="L29" s="224"/>
    </row>
    <row r="30" spans="1:12" ht="24.95" customHeight="1" x14ac:dyDescent="0.2">
      <c r="A30" s="27">
        <f t="shared" si="0"/>
        <v>652</v>
      </c>
      <c r="B30" s="336"/>
      <c r="C30" s="119" t="s">
        <v>258</v>
      </c>
      <c r="D30" s="27" t="s">
        <v>259</v>
      </c>
      <c r="E30" s="68"/>
      <c r="F30" s="68"/>
      <c r="G30" s="68"/>
      <c r="H30" s="68"/>
      <c r="I30" s="218"/>
      <c r="J30" s="4">
        <f t="shared" si="1"/>
        <v>22</v>
      </c>
      <c r="K30" s="333"/>
      <c r="L30" s="224"/>
    </row>
    <row r="31" spans="1:12" ht="35.25" customHeight="1" x14ac:dyDescent="0.2">
      <c r="A31" s="27">
        <f t="shared" si="0"/>
        <v>653</v>
      </c>
      <c r="B31" s="336" t="s">
        <v>260</v>
      </c>
      <c r="C31" s="54" t="s">
        <v>261</v>
      </c>
      <c r="D31" s="27" t="s">
        <v>262</v>
      </c>
      <c r="E31" s="68"/>
      <c r="F31" s="68" t="s">
        <v>33</v>
      </c>
      <c r="G31" s="68" t="s">
        <v>33</v>
      </c>
      <c r="H31" s="68" t="s">
        <v>33</v>
      </c>
      <c r="I31" s="218" t="s">
        <v>33</v>
      </c>
      <c r="J31" s="4">
        <f t="shared" si="1"/>
        <v>23</v>
      </c>
      <c r="K31" s="333"/>
      <c r="L31" s="65"/>
    </row>
    <row r="32" spans="1:12" ht="30" customHeight="1" x14ac:dyDescent="0.2">
      <c r="A32" s="27">
        <f t="shared" si="0"/>
        <v>654</v>
      </c>
      <c r="B32" s="337"/>
      <c r="C32" s="121" t="s">
        <v>263</v>
      </c>
      <c r="D32" s="120" t="s">
        <v>264</v>
      </c>
      <c r="E32" s="68"/>
      <c r="F32" s="68" t="s">
        <v>33</v>
      </c>
      <c r="G32" s="68" t="s">
        <v>33</v>
      </c>
      <c r="H32" s="68" t="s">
        <v>33</v>
      </c>
      <c r="I32" s="218" t="s">
        <v>33</v>
      </c>
      <c r="J32" s="4">
        <f t="shared" si="1"/>
        <v>24</v>
      </c>
      <c r="K32" s="333"/>
      <c r="L32" s="225"/>
    </row>
    <row r="33" spans="1:12" ht="30" customHeight="1" x14ac:dyDescent="0.2">
      <c r="A33" s="27">
        <f t="shared" si="0"/>
        <v>655</v>
      </c>
      <c r="B33" s="337"/>
      <c r="C33" s="121" t="s">
        <v>265</v>
      </c>
      <c r="D33" s="120" t="s">
        <v>264</v>
      </c>
      <c r="E33" s="68"/>
      <c r="F33" s="68" t="s">
        <v>33</v>
      </c>
      <c r="G33" s="68" t="s">
        <v>33</v>
      </c>
      <c r="H33" s="68" t="s">
        <v>33</v>
      </c>
      <c r="I33" s="218" t="s">
        <v>33</v>
      </c>
      <c r="J33" s="4">
        <f t="shared" si="1"/>
        <v>25</v>
      </c>
      <c r="K33" s="333"/>
      <c r="L33" s="225"/>
    </row>
    <row r="34" spans="1:12" ht="30" customHeight="1" x14ac:dyDescent="0.2">
      <c r="A34" s="27">
        <f t="shared" si="0"/>
        <v>656</v>
      </c>
      <c r="B34" s="337"/>
      <c r="C34" s="54" t="s">
        <v>266</v>
      </c>
      <c r="D34" s="120" t="s">
        <v>264</v>
      </c>
      <c r="E34" s="68"/>
      <c r="F34" s="68" t="s">
        <v>33</v>
      </c>
      <c r="G34" s="68" t="s">
        <v>33</v>
      </c>
      <c r="H34" s="68" t="s">
        <v>33</v>
      </c>
      <c r="I34" s="218" t="s">
        <v>33</v>
      </c>
      <c r="J34" s="4">
        <f t="shared" si="1"/>
        <v>26</v>
      </c>
      <c r="K34" s="333"/>
      <c r="L34" s="225"/>
    </row>
    <row r="35" spans="1:12" ht="30" customHeight="1" x14ac:dyDescent="0.2">
      <c r="A35" s="27">
        <f t="shared" si="0"/>
        <v>657</v>
      </c>
      <c r="B35" s="338"/>
      <c r="C35" s="121" t="s">
        <v>267</v>
      </c>
      <c r="D35" s="120" t="s">
        <v>264</v>
      </c>
      <c r="E35" s="68"/>
      <c r="F35" s="68" t="s">
        <v>33</v>
      </c>
      <c r="G35" s="68" t="s">
        <v>33</v>
      </c>
      <c r="H35" s="68" t="s">
        <v>33</v>
      </c>
      <c r="I35" s="218" t="s">
        <v>33</v>
      </c>
      <c r="J35" s="4">
        <f t="shared" si="1"/>
        <v>27</v>
      </c>
      <c r="K35" s="333"/>
      <c r="L35" s="225"/>
    </row>
    <row r="36" spans="1:12" ht="18.95" customHeight="1" x14ac:dyDescent="0.2">
      <c r="A36" s="27">
        <f t="shared" si="0"/>
        <v>658</v>
      </c>
      <c r="B36" s="335" t="s">
        <v>268</v>
      </c>
      <c r="C36" s="119" t="s">
        <v>269</v>
      </c>
      <c r="D36" s="120" t="s">
        <v>270</v>
      </c>
      <c r="E36" s="68"/>
      <c r="F36" s="68" t="s">
        <v>33</v>
      </c>
      <c r="G36" s="68" t="s">
        <v>33</v>
      </c>
      <c r="H36" s="68" t="s">
        <v>33</v>
      </c>
      <c r="I36" s="218" t="s">
        <v>33</v>
      </c>
      <c r="J36" s="4">
        <f t="shared" si="1"/>
        <v>28</v>
      </c>
      <c r="K36" s="333"/>
      <c r="L36" s="65"/>
    </row>
    <row r="37" spans="1:12" ht="18.95" customHeight="1" x14ac:dyDescent="0.2">
      <c r="A37" s="27">
        <f t="shared" si="0"/>
        <v>659</v>
      </c>
      <c r="B37" s="335"/>
      <c r="C37" s="119" t="s">
        <v>271</v>
      </c>
      <c r="D37" s="27" t="s">
        <v>270</v>
      </c>
      <c r="E37" s="68"/>
      <c r="F37" s="68" t="s">
        <v>33</v>
      </c>
      <c r="G37" s="68" t="s">
        <v>33</v>
      </c>
      <c r="H37" s="68" t="s">
        <v>33</v>
      </c>
      <c r="I37" s="218" t="s">
        <v>33</v>
      </c>
      <c r="J37" s="4">
        <f t="shared" si="1"/>
        <v>29</v>
      </c>
      <c r="K37" s="333"/>
      <c r="L37" s="225"/>
    </row>
    <row r="38" spans="1:12" ht="18.95" customHeight="1" x14ac:dyDescent="0.2">
      <c r="A38" s="27">
        <f t="shared" si="0"/>
        <v>660</v>
      </c>
      <c r="B38" s="335"/>
      <c r="C38" s="119" t="s">
        <v>272</v>
      </c>
      <c r="D38" s="27" t="s">
        <v>273</v>
      </c>
      <c r="E38" s="68"/>
      <c r="F38" s="68" t="s">
        <v>33</v>
      </c>
      <c r="G38" s="68" t="s">
        <v>33</v>
      </c>
      <c r="H38" s="68" t="s">
        <v>33</v>
      </c>
      <c r="I38" s="218" t="s">
        <v>33</v>
      </c>
      <c r="J38" s="4">
        <f t="shared" si="1"/>
        <v>30</v>
      </c>
      <c r="K38" s="333"/>
      <c r="L38" s="225"/>
    </row>
    <row r="39" spans="1:12" ht="18.95" customHeight="1" x14ac:dyDescent="0.25">
      <c r="A39" s="27">
        <f t="shared" si="0"/>
        <v>661</v>
      </c>
      <c r="B39" s="335"/>
      <c r="C39" s="119" t="s">
        <v>274</v>
      </c>
      <c r="D39" s="27" t="s">
        <v>275</v>
      </c>
      <c r="E39" s="68"/>
      <c r="F39" s="150" t="s">
        <v>33</v>
      </c>
      <c r="G39" s="150" t="s">
        <v>33</v>
      </c>
      <c r="H39" s="150" t="s">
        <v>33</v>
      </c>
      <c r="I39" s="220"/>
      <c r="J39" s="4">
        <f t="shared" si="1"/>
        <v>31</v>
      </c>
      <c r="K39" s="333"/>
      <c r="L39" s="224"/>
    </row>
    <row r="40" spans="1:12" ht="78.75" customHeight="1" x14ac:dyDescent="0.25">
      <c r="A40" s="27">
        <f t="shared" si="0"/>
        <v>662</v>
      </c>
      <c r="B40" s="178" t="s">
        <v>276</v>
      </c>
      <c r="C40" s="119" t="s">
        <v>277</v>
      </c>
      <c r="D40" s="27" t="s">
        <v>278</v>
      </c>
      <c r="E40" s="68"/>
      <c r="F40" s="150" t="s">
        <v>33</v>
      </c>
      <c r="G40" s="150" t="s">
        <v>33</v>
      </c>
      <c r="H40" s="150" t="s">
        <v>33</v>
      </c>
      <c r="I40" s="220"/>
      <c r="J40" s="4">
        <f t="shared" si="1"/>
        <v>32</v>
      </c>
      <c r="K40" s="333"/>
      <c r="L40" s="224"/>
    </row>
    <row r="41" spans="1:12" ht="24.95" customHeight="1" x14ac:dyDescent="0.25">
      <c r="A41" s="27">
        <f t="shared" si="0"/>
        <v>663</v>
      </c>
      <c r="B41" s="336" t="s">
        <v>279</v>
      </c>
      <c r="C41" s="119" t="s">
        <v>280</v>
      </c>
      <c r="D41" s="27" t="s">
        <v>281</v>
      </c>
      <c r="E41" s="68"/>
      <c r="F41" s="150" t="s">
        <v>33</v>
      </c>
      <c r="G41" s="150" t="s">
        <v>33</v>
      </c>
      <c r="H41" s="150" t="s">
        <v>33</v>
      </c>
      <c r="I41" s="220"/>
      <c r="J41" s="4">
        <f t="shared" si="1"/>
        <v>33</v>
      </c>
      <c r="K41" s="333"/>
      <c r="L41" s="224"/>
    </row>
    <row r="42" spans="1:12" ht="24.95" customHeight="1" x14ac:dyDescent="0.25">
      <c r="A42" s="27">
        <f t="shared" si="0"/>
        <v>664</v>
      </c>
      <c r="B42" s="337"/>
      <c r="C42" s="119" t="s">
        <v>282</v>
      </c>
      <c r="D42" s="27" t="s">
        <v>283</v>
      </c>
      <c r="E42" s="68"/>
      <c r="F42" s="150" t="s">
        <v>33</v>
      </c>
      <c r="G42" s="150" t="s">
        <v>33</v>
      </c>
      <c r="H42" s="150" t="s">
        <v>33</v>
      </c>
      <c r="I42" s="220"/>
      <c r="J42" s="4">
        <f t="shared" si="1"/>
        <v>34</v>
      </c>
      <c r="K42" s="333"/>
      <c r="L42" s="224"/>
    </row>
    <row r="43" spans="1:12" ht="24.95" customHeight="1" x14ac:dyDescent="0.25">
      <c r="A43" s="27">
        <f t="shared" si="0"/>
        <v>665</v>
      </c>
      <c r="B43" s="337"/>
      <c r="C43" s="119" t="s">
        <v>284</v>
      </c>
      <c r="D43" s="27" t="s">
        <v>285</v>
      </c>
      <c r="E43" s="68"/>
      <c r="F43" s="150" t="s">
        <v>33</v>
      </c>
      <c r="G43" s="150" t="s">
        <v>33</v>
      </c>
      <c r="H43" s="150" t="s">
        <v>33</v>
      </c>
      <c r="I43" s="220"/>
      <c r="J43" s="4">
        <f t="shared" si="1"/>
        <v>35</v>
      </c>
      <c r="K43" s="223"/>
      <c r="L43" s="224"/>
    </row>
    <row r="44" spans="1:12" ht="24.95" customHeight="1" x14ac:dyDescent="0.25">
      <c r="A44" s="27">
        <f t="shared" si="0"/>
        <v>666</v>
      </c>
      <c r="B44" s="337"/>
      <c r="C44" s="119" t="s">
        <v>286</v>
      </c>
      <c r="D44" s="27" t="s">
        <v>287</v>
      </c>
      <c r="E44" s="68"/>
      <c r="F44" s="150" t="s">
        <v>33</v>
      </c>
      <c r="G44" s="150" t="s">
        <v>33</v>
      </c>
      <c r="H44" s="150" t="s">
        <v>33</v>
      </c>
      <c r="I44" s="220"/>
      <c r="J44" s="4">
        <f t="shared" si="1"/>
        <v>36</v>
      </c>
      <c r="K44" s="333"/>
      <c r="L44" s="224"/>
    </row>
    <row r="45" spans="1:12" ht="24.95" customHeight="1" x14ac:dyDescent="0.25">
      <c r="A45" s="27">
        <f t="shared" si="0"/>
        <v>667</v>
      </c>
      <c r="B45" s="337"/>
      <c r="C45" s="119" t="s">
        <v>288</v>
      </c>
      <c r="D45" s="27" t="s">
        <v>289</v>
      </c>
      <c r="E45" s="68"/>
      <c r="F45" s="150" t="s">
        <v>33</v>
      </c>
      <c r="G45" s="150" t="s">
        <v>33</v>
      </c>
      <c r="H45" s="150" t="s">
        <v>33</v>
      </c>
      <c r="I45" s="220"/>
      <c r="J45" s="4">
        <f t="shared" si="1"/>
        <v>37</v>
      </c>
      <c r="K45" s="333"/>
      <c r="L45" s="224"/>
    </row>
    <row r="46" spans="1:12" ht="24.95" customHeight="1" x14ac:dyDescent="0.25">
      <c r="A46" s="27">
        <f t="shared" si="0"/>
        <v>668</v>
      </c>
      <c r="B46" s="337"/>
      <c r="C46" s="119" t="s">
        <v>290</v>
      </c>
      <c r="D46" s="27" t="s">
        <v>291</v>
      </c>
      <c r="E46" s="68"/>
      <c r="F46" s="150" t="s">
        <v>33</v>
      </c>
      <c r="G46" s="150" t="s">
        <v>33</v>
      </c>
      <c r="H46" s="150" t="s">
        <v>33</v>
      </c>
      <c r="I46" s="220"/>
      <c r="J46" s="4">
        <f t="shared" si="1"/>
        <v>38</v>
      </c>
      <c r="K46" s="333"/>
      <c r="L46" s="224"/>
    </row>
    <row r="47" spans="1:12" ht="24.95" customHeight="1" x14ac:dyDescent="0.25">
      <c r="A47" s="27">
        <f t="shared" si="0"/>
        <v>669</v>
      </c>
      <c r="B47" s="338"/>
      <c r="C47" s="119" t="s">
        <v>292</v>
      </c>
      <c r="D47" s="27" t="s">
        <v>293</v>
      </c>
      <c r="E47" s="68"/>
      <c r="F47" s="150" t="s">
        <v>33</v>
      </c>
      <c r="G47" s="150" t="s">
        <v>33</v>
      </c>
      <c r="H47" s="150" t="s">
        <v>33</v>
      </c>
      <c r="I47" s="220"/>
      <c r="J47" s="4">
        <f t="shared" si="1"/>
        <v>39</v>
      </c>
      <c r="K47" s="333"/>
      <c r="L47" s="224"/>
    </row>
    <row r="48" spans="1:12" ht="59.25" customHeight="1" x14ac:dyDescent="0.25">
      <c r="A48" s="27">
        <f t="shared" si="0"/>
        <v>670</v>
      </c>
      <c r="B48" s="178" t="s">
        <v>294</v>
      </c>
      <c r="C48" s="119" t="s">
        <v>295</v>
      </c>
      <c r="D48" s="27" t="s">
        <v>296</v>
      </c>
      <c r="E48" s="68"/>
      <c r="F48" s="150" t="s">
        <v>33</v>
      </c>
      <c r="G48" s="150" t="s">
        <v>33</v>
      </c>
      <c r="H48" s="150" t="s">
        <v>33</v>
      </c>
      <c r="I48" s="204" t="s">
        <v>68</v>
      </c>
      <c r="J48" s="4">
        <f t="shared" si="1"/>
        <v>40</v>
      </c>
      <c r="K48" s="333"/>
      <c r="L48" s="224"/>
    </row>
    <row r="49" spans="1:12" ht="34.5" customHeight="1" x14ac:dyDescent="0.25">
      <c r="A49" s="27">
        <f t="shared" si="0"/>
        <v>671</v>
      </c>
      <c r="B49" s="336" t="s">
        <v>297</v>
      </c>
      <c r="C49" s="119" t="s">
        <v>298</v>
      </c>
      <c r="D49" s="27" t="s">
        <v>299</v>
      </c>
      <c r="E49" s="68"/>
      <c r="F49" s="150" t="s">
        <v>33</v>
      </c>
      <c r="G49" s="150" t="s">
        <v>33</v>
      </c>
      <c r="H49" s="150" t="s">
        <v>33</v>
      </c>
      <c r="I49" s="220"/>
      <c r="J49" s="4">
        <f t="shared" si="1"/>
        <v>41</v>
      </c>
      <c r="K49" s="333"/>
      <c r="L49" s="224"/>
    </row>
    <row r="50" spans="1:12" ht="50.25" customHeight="1" x14ac:dyDescent="0.25">
      <c r="A50" s="27">
        <f t="shared" si="0"/>
        <v>672</v>
      </c>
      <c r="B50" s="338"/>
      <c r="C50" s="119" t="s">
        <v>300</v>
      </c>
      <c r="D50" s="27" t="s">
        <v>301</v>
      </c>
      <c r="E50" s="68"/>
      <c r="F50" s="150" t="s">
        <v>33</v>
      </c>
      <c r="G50" s="150" t="s">
        <v>33</v>
      </c>
      <c r="H50" s="150" t="s">
        <v>33</v>
      </c>
      <c r="I50" s="220"/>
      <c r="J50" s="4">
        <f t="shared" si="1"/>
        <v>42</v>
      </c>
      <c r="K50" s="333"/>
      <c r="L50" s="224"/>
    </row>
    <row r="51" spans="1:12" ht="27" customHeight="1" x14ac:dyDescent="0.25">
      <c r="A51" s="27">
        <f t="shared" si="0"/>
        <v>673</v>
      </c>
      <c r="B51" s="336" t="s">
        <v>302</v>
      </c>
      <c r="C51" s="54" t="s">
        <v>303</v>
      </c>
      <c r="D51" s="27" t="s">
        <v>304</v>
      </c>
      <c r="E51" s="68"/>
      <c r="F51" s="150" t="s">
        <v>33</v>
      </c>
      <c r="G51" s="150" t="s">
        <v>33</v>
      </c>
      <c r="H51" s="150" t="s">
        <v>33</v>
      </c>
      <c r="I51" s="220"/>
      <c r="J51" s="4">
        <f t="shared" si="1"/>
        <v>43</v>
      </c>
      <c r="K51" s="223"/>
      <c r="L51" s="224"/>
    </row>
    <row r="52" spans="1:12" ht="27" customHeight="1" x14ac:dyDescent="0.25">
      <c r="A52" s="27">
        <f t="shared" si="0"/>
        <v>674</v>
      </c>
      <c r="B52" s="337"/>
      <c r="C52" s="250" t="s">
        <v>305</v>
      </c>
      <c r="D52" s="27" t="s">
        <v>304</v>
      </c>
      <c r="E52" s="68"/>
      <c r="F52" s="150" t="s">
        <v>33</v>
      </c>
      <c r="G52" s="150" t="s">
        <v>33</v>
      </c>
      <c r="H52" s="150" t="s">
        <v>33</v>
      </c>
      <c r="I52" s="220"/>
      <c r="J52" s="4">
        <f t="shared" si="1"/>
        <v>44</v>
      </c>
      <c r="K52" s="333"/>
      <c r="L52" s="224"/>
    </row>
    <row r="53" spans="1:12" ht="28.5" customHeight="1" x14ac:dyDescent="0.25">
      <c r="A53" s="27">
        <f t="shared" si="0"/>
        <v>675</v>
      </c>
      <c r="B53" s="337"/>
      <c r="C53" s="250" t="s">
        <v>306</v>
      </c>
      <c r="D53" s="27" t="s">
        <v>304</v>
      </c>
      <c r="E53" s="68"/>
      <c r="F53" s="150" t="s">
        <v>33</v>
      </c>
      <c r="G53" s="150" t="s">
        <v>33</v>
      </c>
      <c r="H53" s="150" t="s">
        <v>33</v>
      </c>
      <c r="I53" s="220"/>
      <c r="J53" s="4">
        <f t="shared" si="1"/>
        <v>45</v>
      </c>
      <c r="K53" s="333"/>
      <c r="L53" s="224"/>
    </row>
    <row r="54" spans="1:12" ht="27" customHeight="1" x14ac:dyDescent="0.25">
      <c r="A54" s="27">
        <f t="shared" si="0"/>
        <v>676</v>
      </c>
      <c r="B54" s="336" t="s">
        <v>302</v>
      </c>
      <c r="C54" s="54" t="s">
        <v>307</v>
      </c>
      <c r="D54" s="27" t="s">
        <v>308</v>
      </c>
      <c r="E54" s="68"/>
      <c r="F54" s="150" t="s">
        <v>33</v>
      </c>
      <c r="G54" s="150" t="s">
        <v>33</v>
      </c>
      <c r="H54" s="150" t="s">
        <v>33</v>
      </c>
      <c r="I54" s="220"/>
      <c r="J54" s="4">
        <f t="shared" si="1"/>
        <v>46</v>
      </c>
      <c r="K54" s="333"/>
      <c r="L54" s="65"/>
    </row>
    <row r="55" spans="1:12" ht="27" customHeight="1" x14ac:dyDescent="0.25">
      <c r="A55" s="27">
        <f t="shared" si="0"/>
        <v>677</v>
      </c>
      <c r="B55" s="337"/>
      <c r="C55" s="54" t="s">
        <v>309</v>
      </c>
      <c r="D55" s="27" t="s">
        <v>310</v>
      </c>
      <c r="E55" s="68"/>
      <c r="F55" s="150" t="s">
        <v>33</v>
      </c>
      <c r="G55" s="150" t="s">
        <v>33</v>
      </c>
      <c r="H55" s="150" t="s">
        <v>33</v>
      </c>
      <c r="I55" s="220"/>
      <c r="J55" s="4">
        <f t="shared" si="1"/>
        <v>47</v>
      </c>
      <c r="K55" s="333"/>
      <c r="L55" s="65"/>
    </row>
    <row r="56" spans="1:12" ht="27" customHeight="1" x14ac:dyDescent="0.25">
      <c r="A56" s="27">
        <f t="shared" si="0"/>
        <v>678</v>
      </c>
      <c r="B56" s="337"/>
      <c r="C56" s="119" t="s">
        <v>311</v>
      </c>
      <c r="D56" s="27" t="s">
        <v>312</v>
      </c>
      <c r="E56" s="68"/>
      <c r="F56" s="150" t="s">
        <v>33</v>
      </c>
      <c r="G56" s="150" t="s">
        <v>33</v>
      </c>
      <c r="H56" s="150" t="s">
        <v>33</v>
      </c>
      <c r="I56" s="220"/>
      <c r="J56" s="4">
        <f t="shared" si="1"/>
        <v>48</v>
      </c>
      <c r="K56" s="333"/>
      <c r="L56" s="226"/>
    </row>
    <row r="57" spans="1:12" ht="27" customHeight="1" x14ac:dyDescent="0.25">
      <c r="A57" s="27">
        <f t="shared" si="0"/>
        <v>679</v>
      </c>
      <c r="B57" s="337"/>
      <c r="C57" s="54" t="s">
        <v>313</v>
      </c>
      <c r="D57" s="27" t="s">
        <v>314</v>
      </c>
      <c r="E57" s="68"/>
      <c r="F57" s="150" t="s">
        <v>33</v>
      </c>
      <c r="G57" s="150" t="s">
        <v>33</v>
      </c>
      <c r="H57" s="150" t="s">
        <v>33</v>
      </c>
      <c r="I57" s="220"/>
      <c r="J57" s="4">
        <f t="shared" si="1"/>
        <v>49</v>
      </c>
      <c r="K57" s="333"/>
      <c r="L57" s="226"/>
    </row>
    <row r="58" spans="1:12" ht="27" customHeight="1" x14ac:dyDescent="0.25">
      <c r="A58" s="27">
        <f t="shared" si="0"/>
        <v>680</v>
      </c>
      <c r="B58" s="337"/>
      <c r="C58" s="54" t="s">
        <v>315</v>
      </c>
      <c r="D58" s="27" t="s">
        <v>316</v>
      </c>
      <c r="E58" s="68"/>
      <c r="F58" s="150" t="s">
        <v>33</v>
      </c>
      <c r="G58" s="150" t="s">
        <v>33</v>
      </c>
      <c r="H58" s="150" t="s">
        <v>33</v>
      </c>
      <c r="I58" s="220"/>
      <c r="J58" s="4">
        <f t="shared" si="1"/>
        <v>50</v>
      </c>
      <c r="K58" s="333"/>
      <c r="L58" s="226"/>
    </row>
    <row r="59" spans="1:12" ht="27" customHeight="1" x14ac:dyDescent="0.25">
      <c r="A59" s="27">
        <f t="shared" si="0"/>
        <v>681</v>
      </c>
      <c r="B59" s="337"/>
      <c r="C59" s="250" t="s">
        <v>317</v>
      </c>
      <c r="D59" s="27" t="s">
        <v>316</v>
      </c>
      <c r="E59" s="68"/>
      <c r="F59" s="150" t="s">
        <v>33</v>
      </c>
      <c r="G59" s="150" t="s">
        <v>33</v>
      </c>
      <c r="H59" s="150" t="s">
        <v>33</v>
      </c>
      <c r="I59" s="220"/>
      <c r="J59" s="4">
        <f t="shared" si="1"/>
        <v>51</v>
      </c>
      <c r="K59" s="333"/>
      <c r="L59" s="226"/>
    </row>
    <row r="60" spans="1:12" ht="27" customHeight="1" x14ac:dyDescent="0.25">
      <c r="A60" s="27">
        <f t="shared" si="0"/>
        <v>682</v>
      </c>
      <c r="B60" s="337"/>
      <c r="C60" s="250" t="s">
        <v>318</v>
      </c>
      <c r="D60" s="27" t="s">
        <v>316</v>
      </c>
      <c r="E60" s="68"/>
      <c r="F60" s="150" t="s">
        <v>33</v>
      </c>
      <c r="G60" s="150" t="s">
        <v>33</v>
      </c>
      <c r="H60" s="150" t="s">
        <v>33</v>
      </c>
      <c r="I60" s="220"/>
      <c r="J60" s="4">
        <f t="shared" si="1"/>
        <v>52</v>
      </c>
      <c r="K60" s="333"/>
      <c r="L60" s="226"/>
    </row>
    <row r="61" spans="1:12" ht="27" customHeight="1" x14ac:dyDescent="0.25">
      <c r="A61" s="27">
        <f t="shared" si="0"/>
        <v>683</v>
      </c>
      <c r="B61" s="337"/>
      <c r="C61" s="119" t="s">
        <v>319</v>
      </c>
      <c r="D61" s="27" t="s">
        <v>320</v>
      </c>
      <c r="E61" s="68"/>
      <c r="F61" s="150" t="s">
        <v>33</v>
      </c>
      <c r="G61" s="150" t="s">
        <v>33</v>
      </c>
      <c r="H61" s="150" t="s">
        <v>33</v>
      </c>
      <c r="I61" s="220"/>
      <c r="J61" s="4">
        <f t="shared" si="1"/>
        <v>53</v>
      </c>
      <c r="K61" s="333"/>
      <c r="L61" s="226"/>
    </row>
    <row r="62" spans="1:12" ht="27" customHeight="1" x14ac:dyDescent="0.25">
      <c r="A62" s="27">
        <f t="shared" si="0"/>
        <v>684</v>
      </c>
      <c r="B62" s="338"/>
      <c r="C62" s="119" t="s">
        <v>321</v>
      </c>
      <c r="D62" s="27" t="s">
        <v>322</v>
      </c>
      <c r="E62" s="68"/>
      <c r="F62" s="150"/>
      <c r="G62" s="150"/>
      <c r="H62" s="150"/>
      <c r="I62" s="220"/>
      <c r="J62" s="4">
        <f t="shared" si="1"/>
        <v>54</v>
      </c>
      <c r="K62" s="333"/>
      <c r="L62" s="226"/>
    </row>
    <row r="63" spans="1:12" ht="33.75" customHeight="1" x14ac:dyDescent="0.25">
      <c r="A63" s="27">
        <f t="shared" si="0"/>
        <v>685</v>
      </c>
      <c r="B63" s="336" t="s">
        <v>323</v>
      </c>
      <c r="C63" s="119" t="s">
        <v>324</v>
      </c>
      <c r="D63" s="27" t="s">
        <v>325</v>
      </c>
      <c r="E63" s="68"/>
      <c r="F63" s="150" t="s">
        <v>33</v>
      </c>
      <c r="G63" s="150" t="s">
        <v>33</v>
      </c>
      <c r="H63" s="150" t="s">
        <v>33</v>
      </c>
      <c r="I63" s="204" t="s">
        <v>68</v>
      </c>
      <c r="J63" s="4">
        <f t="shared" si="1"/>
        <v>55</v>
      </c>
      <c r="K63" s="333"/>
      <c r="L63" s="65"/>
    </row>
    <row r="64" spans="1:12" ht="33.75" customHeight="1" x14ac:dyDescent="0.25">
      <c r="A64" s="27">
        <f t="shared" si="0"/>
        <v>686</v>
      </c>
      <c r="B64" s="337"/>
      <c r="C64" s="54" t="s">
        <v>326</v>
      </c>
      <c r="D64" s="27" t="s">
        <v>327</v>
      </c>
      <c r="E64" s="68"/>
      <c r="F64" s="150" t="s">
        <v>33</v>
      </c>
      <c r="G64" s="150" t="s">
        <v>33</v>
      </c>
      <c r="H64" s="150" t="s">
        <v>33</v>
      </c>
      <c r="I64" s="220"/>
      <c r="J64" s="4">
        <f t="shared" si="1"/>
        <v>56</v>
      </c>
      <c r="K64" s="333"/>
      <c r="L64" s="226"/>
    </row>
    <row r="65" spans="1:12" ht="24.95" customHeight="1" x14ac:dyDescent="0.25">
      <c r="A65" s="27">
        <f t="shared" si="0"/>
        <v>687</v>
      </c>
      <c r="B65" s="335" t="s">
        <v>328</v>
      </c>
      <c r="C65" s="54" t="s">
        <v>329</v>
      </c>
      <c r="D65" s="27" t="s">
        <v>330</v>
      </c>
      <c r="E65" s="68"/>
      <c r="F65" s="150" t="s">
        <v>33</v>
      </c>
      <c r="G65" s="150" t="s">
        <v>33</v>
      </c>
      <c r="H65" s="150" t="s">
        <v>33</v>
      </c>
      <c r="I65" s="204" t="s">
        <v>68</v>
      </c>
      <c r="J65" s="4">
        <f t="shared" si="1"/>
        <v>57</v>
      </c>
      <c r="K65" s="333"/>
      <c r="L65" s="226"/>
    </row>
    <row r="66" spans="1:12" ht="24.95" customHeight="1" x14ac:dyDescent="0.25">
      <c r="A66" s="27">
        <f t="shared" si="0"/>
        <v>688</v>
      </c>
      <c r="B66" s="335"/>
      <c r="C66" s="119" t="s">
        <v>331</v>
      </c>
      <c r="D66" s="27" t="s">
        <v>332</v>
      </c>
      <c r="E66" s="68"/>
      <c r="F66" s="150" t="s">
        <v>33</v>
      </c>
      <c r="G66" s="150" t="s">
        <v>33</v>
      </c>
      <c r="H66" s="150" t="s">
        <v>33</v>
      </c>
      <c r="I66" s="220"/>
      <c r="J66" s="4">
        <f t="shared" si="1"/>
        <v>58</v>
      </c>
      <c r="K66" s="333"/>
      <c r="L66" s="226"/>
    </row>
    <row r="67" spans="1:12" ht="24.95" customHeight="1" x14ac:dyDescent="0.25">
      <c r="A67" s="27">
        <f t="shared" si="0"/>
        <v>689</v>
      </c>
      <c r="B67" s="335"/>
      <c r="C67" s="119" t="s">
        <v>333</v>
      </c>
      <c r="D67" s="27" t="s">
        <v>334</v>
      </c>
      <c r="E67" s="68"/>
      <c r="F67" s="150" t="s">
        <v>33</v>
      </c>
      <c r="G67" s="150" t="s">
        <v>33</v>
      </c>
      <c r="H67" s="150" t="s">
        <v>33</v>
      </c>
      <c r="I67" s="220"/>
      <c r="J67" s="4">
        <f t="shared" si="1"/>
        <v>59</v>
      </c>
      <c r="K67" s="333"/>
      <c r="L67" s="226"/>
    </row>
    <row r="68" spans="1:12" ht="29.25" customHeight="1" x14ac:dyDescent="0.25">
      <c r="A68" s="27">
        <f t="shared" si="0"/>
        <v>690</v>
      </c>
      <c r="B68" s="335" t="s">
        <v>335</v>
      </c>
      <c r="C68" s="54" t="s">
        <v>336</v>
      </c>
      <c r="D68" s="27" t="s">
        <v>337</v>
      </c>
      <c r="E68" s="68"/>
      <c r="F68" s="150" t="s">
        <v>33</v>
      </c>
      <c r="G68" s="150" t="s">
        <v>33</v>
      </c>
      <c r="H68" s="150" t="s">
        <v>33</v>
      </c>
      <c r="I68" s="220"/>
      <c r="J68" s="4">
        <f t="shared" si="1"/>
        <v>60</v>
      </c>
      <c r="K68" s="333"/>
      <c r="L68" s="65"/>
    </row>
    <row r="69" spans="1:12" ht="30.75" customHeight="1" x14ac:dyDescent="0.25">
      <c r="A69" s="27">
        <f t="shared" si="0"/>
        <v>691</v>
      </c>
      <c r="B69" s="335"/>
      <c r="C69" s="54" t="s">
        <v>338</v>
      </c>
      <c r="D69" s="27" t="s">
        <v>339</v>
      </c>
      <c r="E69" s="68"/>
      <c r="F69" s="150" t="s">
        <v>33</v>
      </c>
      <c r="G69" s="150" t="s">
        <v>33</v>
      </c>
      <c r="H69" s="150" t="s">
        <v>33</v>
      </c>
      <c r="I69" s="220"/>
      <c r="J69" s="4">
        <f t="shared" si="1"/>
        <v>61</v>
      </c>
      <c r="K69" s="333"/>
      <c r="L69" s="65"/>
    </row>
    <row r="70" spans="1:12" ht="24.95" customHeight="1" x14ac:dyDescent="0.25">
      <c r="A70" s="27">
        <f t="shared" si="0"/>
        <v>692</v>
      </c>
      <c r="B70" s="335"/>
      <c r="C70" s="119" t="s">
        <v>340</v>
      </c>
      <c r="D70" s="27" t="s">
        <v>341</v>
      </c>
      <c r="E70" s="68"/>
      <c r="F70" s="150" t="s">
        <v>33</v>
      </c>
      <c r="G70" s="150" t="s">
        <v>33</v>
      </c>
      <c r="H70" s="150" t="s">
        <v>33</v>
      </c>
      <c r="I70" s="220"/>
      <c r="J70" s="4">
        <f t="shared" si="1"/>
        <v>62</v>
      </c>
      <c r="K70" s="333"/>
      <c r="L70" s="224"/>
    </row>
    <row r="71" spans="1:12" ht="30.75" customHeight="1" x14ac:dyDescent="0.25">
      <c r="A71" s="27">
        <f t="shared" si="0"/>
        <v>693</v>
      </c>
      <c r="B71" s="335"/>
      <c r="C71" s="54" t="s">
        <v>342</v>
      </c>
      <c r="D71" s="27" t="s">
        <v>343</v>
      </c>
      <c r="E71" s="68"/>
      <c r="F71" s="150" t="s">
        <v>33</v>
      </c>
      <c r="G71" s="150" t="s">
        <v>33</v>
      </c>
      <c r="H71" s="150" t="s">
        <v>33</v>
      </c>
      <c r="I71" s="220"/>
      <c r="J71" s="4">
        <f t="shared" si="1"/>
        <v>63</v>
      </c>
      <c r="K71" s="333"/>
      <c r="L71" s="65"/>
    </row>
    <row r="72" spans="1:12" ht="24.95" customHeight="1" x14ac:dyDescent="0.25">
      <c r="A72" s="27">
        <f t="shared" si="0"/>
        <v>694</v>
      </c>
      <c r="B72" s="336" t="s">
        <v>344</v>
      </c>
      <c r="C72" s="119" t="s">
        <v>345</v>
      </c>
      <c r="D72" s="27" t="s">
        <v>346</v>
      </c>
      <c r="E72" s="68"/>
      <c r="F72" s="150" t="s">
        <v>33</v>
      </c>
      <c r="G72" s="150" t="s">
        <v>33</v>
      </c>
      <c r="H72" s="150" t="s">
        <v>33</v>
      </c>
      <c r="I72" s="220"/>
      <c r="J72" s="4">
        <f t="shared" si="1"/>
        <v>64</v>
      </c>
      <c r="K72" s="333"/>
      <c r="L72" s="65"/>
    </row>
    <row r="73" spans="1:12" ht="33.75" customHeight="1" x14ac:dyDescent="0.25">
      <c r="A73" s="27">
        <f t="shared" si="0"/>
        <v>695</v>
      </c>
      <c r="B73" s="337"/>
      <c r="C73" s="54" t="s">
        <v>347</v>
      </c>
      <c r="D73" s="27" t="s">
        <v>348</v>
      </c>
      <c r="E73" s="68"/>
      <c r="F73" s="150" t="s">
        <v>33</v>
      </c>
      <c r="G73" s="150" t="s">
        <v>33</v>
      </c>
      <c r="H73" s="150" t="s">
        <v>33</v>
      </c>
      <c r="I73" s="220"/>
      <c r="J73" s="4">
        <f t="shared" si="1"/>
        <v>65</v>
      </c>
      <c r="K73" s="333"/>
      <c r="L73" s="65"/>
    </row>
    <row r="74" spans="1:12" ht="24.95" customHeight="1" x14ac:dyDescent="0.25">
      <c r="A74" s="27">
        <f t="shared" ref="A74:A137" si="2">+A73+1</f>
        <v>696</v>
      </c>
      <c r="B74" s="337"/>
      <c r="C74" s="119" t="s">
        <v>349</v>
      </c>
      <c r="D74" s="27" t="s">
        <v>350</v>
      </c>
      <c r="E74" s="68"/>
      <c r="F74" s="150" t="s">
        <v>33</v>
      </c>
      <c r="G74" s="150" t="s">
        <v>33</v>
      </c>
      <c r="H74" s="150" t="s">
        <v>33</v>
      </c>
      <c r="I74" s="220"/>
      <c r="J74" s="4">
        <f t="shared" si="1"/>
        <v>66</v>
      </c>
      <c r="K74" s="333"/>
      <c r="L74" s="227"/>
    </row>
    <row r="75" spans="1:12" ht="24.95" customHeight="1" x14ac:dyDescent="0.25">
      <c r="A75" s="27">
        <f t="shared" si="2"/>
        <v>697</v>
      </c>
      <c r="B75" s="337"/>
      <c r="C75" s="119" t="s">
        <v>351</v>
      </c>
      <c r="D75" s="27" t="s">
        <v>352</v>
      </c>
      <c r="E75" s="68"/>
      <c r="F75" s="150" t="s">
        <v>33</v>
      </c>
      <c r="G75" s="150" t="s">
        <v>33</v>
      </c>
      <c r="H75" s="150" t="s">
        <v>33</v>
      </c>
      <c r="I75" s="220"/>
      <c r="J75" s="4">
        <f t="shared" ref="J75:J138" si="3">+J74+1</f>
        <v>67</v>
      </c>
      <c r="K75" s="333"/>
      <c r="L75" s="227"/>
    </row>
    <row r="76" spans="1:12" ht="27.95" customHeight="1" x14ac:dyDescent="0.25">
      <c r="A76" s="27">
        <f t="shared" si="2"/>
        <v>698</v>
      </c>
      <c r="B76" s="335" t="s">
        <v>353</v>
      </c>
      <c r="C76" s="54" t="s">
        <v>354</v>
      </c>
      <c r="D76" s="27" t="s">
        <v>355</v>
      </c>
      <c r="E76" s="68"/>
      <c r="F76" s="150" t="s">
        <v>33</v>
      </c>
      <c r="G76" s="150" t="s">
        <v>33</v>
      </c>
      <c r="H76" s="150" t="s">
        <v>33</v>
      </c>
      <c r="I76" s="220"/>
      <c r="J76" s="4">
        <f t="shared" si="3"/>
        <v>68</v>
      </c>
      <c r="K76" s="333"/>
      <c r="L76" s="227"/>
    </row>
    <row r="77" spans="1:12" ht="27.95" customHeight="1" x14ac:dyDescent="0.25">
      <c r="A77" s="27">
        <f t="shared" si="2"/>
        <v>699</v>
      </c>
      <c r="B77" s="335"/>
      <c r="C77" s="54" t="s">
        <v>356</v>
      </c>
      <c r="D77" s="27" t="s">
        <v>355</v>
      </c>
      <c r="E77" s="68"/>
      <c r="F77" s="150" t="s">
        <v>33</v>
      </c>
      <c r="G77" s="150" t="s">
        <v>33</v>
      </c>
      <c r="H77" s="150" t="s">
        <v>33</v>
      </c>
      <c r="I77" s="220"/>
      <c r="J77" s="4">
        <f t="shared" si="3"/>
        <v>69</v>
      </c>
      <c r="K77" s="333"/>
      <c r="L77" s="65"/>
    </row>
    <row r="78" spans="1:12" ht="27.95" customHeight="1" x14ac:dyDescent="0.25">
      <c r="A78" s="27">
        <f t="shared" si="2"/>
        <v>700</v>
      </c>
      <c r="B78" s="335"/>
      <c r="C78" s="54" t="s">
        <v>357</v>
      </c>
      <c r="D78" s="27" t="s">
        <v>358</v>
      </c>
      <c r="E78" s="68"/>
      <c r="F78" s="150" t="s">
        <v>33</v>
      </c>
      <c r="G78" s="150" t="s">
        <v>33</v>
      </c>
      <c r="H78" s="150" t="s">
        <v>33</v>
      </c>
      <c r="I78" s="220"/>
      <c r="J78" s="4">
        <f t="shared" si="3"/>
        <v>70</v>
      </c>
      <c r="K78" s="333"/>
      <c r="L78" s="227"/>
    </row>
    <row r="79" spans="1:12" ht="27.95" customHeight="1" x14ac:dyDescent="0.25">
      <c r="A79" s="27">
        <f t="shared" si="2"/>
        <v>701</v>
      </c>
      <c r="B79" s="335"/>
      <c r="C79" s="119" t="s">
        <v>359</v>
      </c>
      <c r="D79" s="27" t="s">
        <v>360</v>
      </c>
      <c r="E79" s="68"/>
      <c r="F79" s="150" t="s">
        <v>33</v>
      </c>
      <c r="G79" s="150" t="s">
        <v>33</v>
      </c>
      <c r="H79" s="150" t="s">
        <v>33</v>
      </c>
      <c r="I79" s="204" t="s">
        <v>68</v>
      </c>
      <c r="J79" s="4">
        <f t="shared" si="3"/>
        <v>71</v>
      </c>
      <c r="K79" s="333"/>
      <c r="L79" s="227"/>
    </row>
    <row r="80" spans="1:12" ht="27.95" customHeight="1" x14ac:dyDescent="0.25">
      <c r="A80" s="27">
        <f t="shared" si="2"/>
        <v>702</v>
      </c>
      <c r="B80" s="335"/>
      <c r="C80" s="119" t="s">
        <v>361</v>
      </c>
      <c r="D80" s="27" t="s">
        <v>362</v>
      </c>
      <c r="E80" s="68"/>
      <c r="F80" s="150" t="s">
        <v>33</v>
      </c>
      <c r="G80" s="150" t="s">
        <v>33</v>
      </c>
      <c r="H80" s="150" t="s">
        <v>33</v>
      </c>
      <c r="I80" s="220"/>
      <c r="J80" s="4">
        <f t="shared" si="3"/>
        <v>72</v>
      </c>
      <c r="K80" s="333"/>
      <c r="L80" s="224"/>
    </row>
    <row r="81" spans="1:12" ht="27.95" customHeight="1" x14ac:dyDescent="0.25">
      <c r="A81" s="27">
        <f t="shared" si="2"/>
        <v>703</v>
      </c>
      <c r="B81" s="335"/>
      <c r="C81" s="119" t="s">
        <v>363</v>
      </c>
      <c r="D81" s="27" t="s">
        <v>364</v>
      </c>
      <c r="E81" s="68"/>
      <c r="F81" s="150" t="s">
        <v>33</v>
      </c>
      <c r="G81" s="150" t="s">
        <v>33</v>
      </c>
      <c r="H81" s="150" t="s">
        <v>33</v>
      </c>
      <c r="I81" s="220"/>
      <c r="J81" s="4">
        <f t="shared" si="3"/>
        <v>73</v>
      </c>
      <c r="K81" s="333"/>
      <c r="L81" s="224"/>
    </row>
    <row r="82" spans="1:12" ht="27.95" customHeight="1" x14ac:dyDescent="0.25">
      <c r="A82" s="27">
        <f t="shared" si="2"/>
        <v>704</v>
      </c>
      <c r="B82" s="335"/>
      <c r="C82" s="54" t="s">
        <v>365</v>
      </c>
      <c r="D82" s="27" t="s">
        <v>366</v>
      </c>
      <c r="E82" s="68"/>
      <c r="F82" s="150" t="s">
        <v>33</v>
      </c>
      <c r="G82" s="150" t="s">
        <v>33</v>
      </c>
      <c r="H82" s="150" t="s">
        <v>33</v>
      </c>
      <c r="I82" s="204" t="s">
        <v>68</v>
      </c>
      <c r="J82" s="4">
        <f t="shared" si="3"/>
        <v>74</v>
      </c>
      <c r="K82" s="333"/>
      <c r="L82" s="224"/>
    </row>
    <row r="83" spans="1:12" ht="27.95" customHeight="1" x14ac:dyDescent="0.25">
      <c r="A83" s="27">
        <f t="shared" si="2"/>
        <v>705</v>
      </c>
      <c r="B83" s="335"/>
      <c r="C83" s="119" t="s">
        <v>367</v>
      </c>
      <c r="D83" s="27" t="s">
        <v>368</v>
      </c>
      <c r="E83" s="68"/>
      <c r="F83" s="150" t="s">
        <v>33</v>
      </c>
      <c r="G83" s="150" t="s">
        <v>33</v>
      </c>
      <c r="H83" s="150" t="s">
        <v>33</v>
      </c>
      <c r="I83" s="220"/>
      <c r="J83" s="4">
        <f t="shared" si="3"/>
        <v>75</v>
      </c>
      <c r="K83" s="333"/>
      <c r="L83" s="65"/>
    </row>
    <row r="84" spans="1:12" ht="27.95" customHeight="1" x14ac:dyDescent="0.25">
      <c r="A84" s="27">
        <f t="shared" si="2"/>
        <v>706</v>
      </c>
      <c r="B84" s="335"/>
      <c r="C84" s="122" t="s">
        <v>369</v>
      </c>
      <c r="D84" s="120" t="s">
        <v>370</v>
      </c>
      <c r="E84" s="68"/>
      <c r="F84" s="150" t="s">
        <v>33</v>
      </c>
      <c r="G84" s="150" t="s">
        <v>33</v>
      </c>
      <c r="H84" s="150" t="s">
        <v>33</v>
      </c>
      <c r="I84" s="220"/>
      <c r="J84" s="4">
        <f t="shared" si="3"/>
        <v>76</v>
      </c>
      <c r="K84" s="333"/>
      <c r="L84" s="65"/>
    </row>
    <row r="85" spans="1:12" ht="27.95" customHeight="1" x14ac:dyDescent="0.25">
      <c r="A85" s="27">
        <f t="shared" si="2"/>
        <v>707</v>
      </c>
      <c r="B85" s="335"/>
      <c r="C85" s="121" t="s">
        <v>371</v>
      </c>
      <c r="D85" s="120" t="s">
        <v>372</v>
      </c>
      <c r="E85" s="68"/>
      <c r="F85" s="150" t="s">
        <v>33</v>
      </c>
      <c r="G85" s="150" t="s">
        <v>33</v>
      </c>
      <c r="H85" s="150" t="s">
        <v>33</v>
      </c>
      <c r="I85" s="220"/>
      <c r="J85" s="4">
        <f t="shared" si="3"/>
        <v>77</v>
      </c>
      <c r="K85" s="333"/>
      <c r="L85" s="224"/>
    </row>
    <row r="86" spans="1:12" ht="27.95" customHeight="1" x14ac:dyDescent="0.25">
      <c r="A86" s="27">
        <f t="shared" si="2"/>
        <v>708</v>
      </c>
      <c r="B86" s="335"/>
      <c r="C86" s="121" t="s">
        <v>373</v>
      </c>
      <c r="D86" s="120" t="s">
        <v>372</v>
      </c>
      <c r="E86" s="68"/>
      <c r="F86" s="150" t="s">
        <v>33</v>
      </c>
      <c r="G86" s="150" t="s">
        <v>33</v>
      </c>
      <c r="H86" s="150" t="s">
        <v>33</v>
      </c>
      <c r="I86" s="220"/>
      <c r="J86" s="4">
        <f t="shared" si="3"/>
        <v>78</v>
      </c>
      <c r="K86" s="333"/>
      <c r="L86" s="224"/>
    </row>
    <row r="87" spans="1:12" ht="27.95" customHeight="1" x14ac:dyDescent="0.25">
      <c r="A87" s="27">
        <f t="shared" si="2"/>
        <v>709</v>
      </c>
      <c r="B87" s="335"/>
      <c r="C87" s="121" t="s">
        <v>374</v>
      </c>
      <c r="D87" s="120" t="s">
        <v>372</v>
      </c>
      <c r="E87" s="68"/>
      <c r="F87" s="150" t="s">
        <v>33</v>
      </c>
      <c r="G87" s="150" t="s">
        <v>33</v>
      </c>
      <c r="H87" s="150" t="s">
        <v>33</v>
      </c>
      <c r="I87" s="220"/>
      <c r="J87" s="4">
        <f t="shared" si="3"/>
        <v>79</v>
      </c>
      <c r="K87" s="333"/>
      <c r="L87" s="65"/>
    </row>
    <row r="88" spans="1:12" ht="29.25" customHeight="1" x14ac:dyDescent="0.25">
      <c r="A88" s="27">
        <f t="shared" si="2"/>
        <v>710</v>
      </c>
      <c r="B88" s="335" t="s">
        <v>375</v>
      </c>
      <c r="C88" s="122" t="s">
        <v>376</v>
      </c>
      <c r="D88" s="120" t="s">
        <v>377</v>
      </c>
      <c r="E88" s="68"/>
      <c r="F88" s="150" t="s">
        <v>33</v>
      </c>
      <c r="G88" s="150" t="s">
        <v>33</v>
      </c>
      <c r="H88" s="150" t="s">
        <v>33</v>
      </c>
      <c r="I88" s="220"/>
      <c r="J88" s="4">
        <f t="shared" si="3"/>
        <v>80</v>
      </c>
      <c r="K88" s="333"/>
      <c r="L88" s="65"/>
    </row>
    <row r="89" spans="1:12" ht="24.95" customHeight="1" x14ac:dyDescent="0.25">
      <c r="A89" s="27">
        <f t="shared" si="2"/>
        <v>711</v>
      </c>
      <c r="B89" s="335"/>
      <c r="C89" s="121" t="s">
        <v>378</v>
      </c>
      <c r="D89" s="120" t="s">
        <v>379</v>
      </c>
      <c r="E89" s="68"/>
      <c r="F89" s="150" t="s">
        <v>33</v>
      </c>
      <c r="G89" s="150" t="s">
        <v>33</v>
      </c>
      <c r="H89" s="150" t="s">
        <v>33</v>
      </c>
      <c r="I89" s="220"/>
      <c r="J89" s="4">
        <f t="shared" si="3"/>
        <v>81</v>
      </c>
      <c r="K89" s="333"/>
      <c r="L89" s="224"/>
    </row>
    <row r="90" spans="1:12" ht="24.95" customHeight="1" x14ac:dyDescent="0.25">
      <c r="A90" s="27">
        <f t="shared" si="2"/>
        <v>712</v>
      </c>
      <c r="B90" s="335"/>
      <c r="C90" s="121" t="s">
        <v>380</v>
      </c>
      <c r="D90" s="120" t="s">
        <v>381</v>
      </c>
      <c r="E90" s="68"/>
      <c r="F90" s="150" t="s">
        <v>33</v>
      </c>
      <c r="G90" s="150" t="s">
        <v>33</v>
      </c>
      <c r="H90" s="150" t="s">
        <v>33</v>
      </c>
      <c r="I90" s="220"/>
      <c r="J90" s="4">
        <f t="shared" si="3"/>
        <v>82</v>
      </c>
      <c r="K90" s="333"/>
      <c r="L90" s="65"/>
    </row>
    <row r="91" spans="1:12" ht="24.95" customHeight="1" x14ac:dyDescent="0.25">
      <c r="A91" s="27">
        <f t="shared" si="2"/>
        <v>713</v>
      </c>
      <c r="B91" s="335"/>
      <c r="C91" s="122" t="s">
        <v>382</v>
      </c>
      <c r="D91" s="120" t="s">
        <v>383</v>
      </c>
      <c r="E91" s="68"/>
      <c r="F91" s="150" t="s">
        <v>33</v>
      </c>
      <c r="G91" s="150" t="s">
        <v>33</v>
      </c>
      <c r="H91" s="150" t="s">
        <v>33</v>
      </c>
      <c r="I91" s="220"/>
      <c r="J91" s="4">
        <f t="shared" si="3"/>
        <v>83</v>
      </c>
      <c r="K91" s="333"/>
      <c r="L91" s="224"/>
    </row>
    <row r="92" spans="1:12" ht="24.95" customHeight="1" x14ac:dyDescent="0.25">
      <c r="A92" s="27">
        <f t="shared" si="2"/>
        <v>714</v>
      </c>
      <c r="B92" s="335"/>
      <c r="C92" s="121" t="s">
        <v>384</v>
      </c>
      <c r="D92" s="120" t="s">
        <v>385</v>
      </c>
      <c r="E92" s="68"/>
      <c r="F92" s="150" t="s">
        <v>33</v>
      </c>
      <c r="G92" s="150" t="s">
        <v>33</v>
      </c>
      <c r="H92" s="150" t="s">
        <v>33</v>
      </c>
      <c r="I92" s="220"/>
      <c r="J92" s="4">
        <f t="shared" si="3"/>
        <v>84</v>
      </c>
      <c r="K92" s="333"/>
      <c r="L92" s="65"/>
    </row>
    <row r="93" spans="1:12" ht="24.95" customHeight="1" x14ac:dyDescent="0.25">
      <c r="A93" s="27">
        <f t="shared" si="2"/>
        <v>715</v>
      </c>
      <c r="B93" s="335"/>
      <c r="C93" s="122" t="s">
        <v>386</v>
      </c>
      <c r="D93" s="120" t="s">
        <v>387</v>
      </c>
      <c r="E93" s="68"/>
      <c r="F93" s="150" t="s">
        <v>33</v>
      </c>
      <c r="G93" s="150" t="s">
        <v>33</v>
      </c>
      <c r="H93" s="150" t="s">
        <v>33</v>
      </c>
      <c r="I93" s="220"/>
      <c r="J93" s="4">
        <f t="shared" si="3"/>
        <v>85</v>
      </c>
      <c r="K93" s="333"/>
      <c r="L93" s="224"/>
    </row>
    <row r="94" spans="1:12" ht="24.95" customHeight="1" x14ac:dyDescent="0.25">
      <c r="A94" s="27">
        <f t="shared" si="2"/>
        <v>716</v>
      </c>
      <c r="B94" s="335" t="s">
        <v>388</v>
      </c>
      <c r="C94" s="121" t="s">
        <v>389</v>
      </c>
      <c r="D94" s="120" t="s">
        <v>390</v>
      </c>
      <c r="E94" s="68"/>
      <c r="F94" s="150" t="s">
        <v>33</v>
      </c>
      <c r="G94" s="150" t="s">
        <v>33</v>
      </c>
      <c r="H94" s="150" t="s">
        <v>33</v>
      </c>
      <c r="I94" s="220"/>
      <c r="J94" s="4">
        <f t="shared" si="3"/>
        <v>86</v>
      </c>
      <c r="K94" s="333"/>
      <c r="L94" s="224"/>
    </row>
    <row r="95" spans="1:12" ht="24.95" customHeight="1" x14ac:dyDescent="0.25">
      <c r="A95" s="27">
        <f t="shared" si="2"/>
        <v>717</v>
      </c>
      <c r="B95" s="335"/>
      <c r="C95" s="121" t="s">
        <v>391</v>
      </c>
      <c r="D95" s="120" t="s">
        <v>392</v>
      </c>
      <c r="E95" s="68"/>
      <c r="F95" s="150" t="s">
        <v>33</v>
      </c>
      <c r="G95" s="150" t="s">
        <v>33</v>
      </c>
      <c r="H95" s="150" t="s">
        <v>33</v>
      </c>
      <c r="I95" s="220"/>
      <c r="J95" s="4">
        <f t="shared" si="3"/>
        <v>87</v>
      </c>
      <c r="K95" s="333"/>
      <c r="L95" s="65"/>
    </row>
    <row r="96" spans="1:12" ht="24.95" customHeight="1" x14ac:dyDescent="0.25">
      <c r="A96" s="27">
        <f t="shared" si="2"/>
        <v>718</v>
      </c>
      <c r="B96" s="335"/>
      <c r="C96" s="121" t="s">
        <v>393</v>
      </c>
      <c r="D96" s="120" t="s">
        <v>394</v>
      </c>
      <c r="E96" s="68"/>
      <c r="F96" s="150" t="s">
        <v>33</v>
      </c>
      <c r="G96" s="150" t="s">
        <v>33</v>
      </c>
      <c r="H96" s="150" t="s">
        <v>33</v>
      </c>
      <c r="I96" s="220"/>
      <c r="J96" s="4">
        <f t="shared" si="3"/>
        <v>88</v>
      </c>
      <c r="K96" s="333"/>
      <c r="L96" s="65"/>
    </row>
    <row r="97" spans="1:12" ht="24.95" customHeight="1" x14ac:dyDescent="0.25">
      <c r="A97" s="27">
        <f t="shared" si="2"/>
        <v>719</v>
      </c>
      <c r="B97" s="335"/>
      <c r="C97" s="121" t="s">
        <v>395</v>
      </c>
      <c r="D97" s="120" t="s">
        <v>396</v>
      </c>
      <c r="E97" s="68"/>
      <c r="F97" s="150" t="s">
        <v>33</v>
      </c>
      <c r="G97" s="150" t="s">
        <v>33</v>
      </c>
      <c r="H97" s="150" t="s">
        <v>33</v>
      </c>
      <c r="I97" s="220"/>
      <c r="J97" s="4">
        <f t="shared" si="3"/>
        <v>89</v>
      </c>
      <c r="K97" s="333"/>
      <c r="L97" s="65"/>
    </row>
    <row r="98" spans="1:12" ht="28.5" customHeight="1" x14ac:dyDescent="0.25">
      <c r="A98" s="27">
        <f t="shared" si="2"/>
        <v>720</v>
      </c>
      <c r="B98" s="335"/>
      <c r="C98" s="122" t="s">
        <v>397</v>
      </c>
      <c r="D98" s="120" t="s">
        <v>398</v>
      </c>
      <c r="E98" s="68"/>
      <c r="F98" s="150" t="s">
        <v>33</v>
      </c>
      <c r="G98" s="150" t="s">
        <v>33</v>
      </c>
      <c r="H98" s="150" t="s">
        <v>33</v>
      </c>
      <c r="I98" s="220"/>
      <c r="J98" s="4">
        <f t="shared" si="3"/>
        <v>90</v>
      </c>
      <c r="K98" s="333"/>
      <c r="L98" s="224"/>
    </row>
    <row r="99" spans="1:12" ht="28.5" customHeight="1" x14ac:dyDescent="0.25">
      <c r="A99" s="27">
        <f t="shared" si="2"/>
        <v>721</v>
      </c>
      <c r="B99" s="335"/>
      <c r="C99" s="122" t="s">
        <v>399</v>
      </c>
      <c r="D99" s="120" t="s">
        <v>400</v>
      </c>
      <c r="E99" s="68"/>
      <c r="F99" s="150" t="s">
        <v>33</v>
      </c>
      <c r="G99" s="150" t="s">
        <v>33</v>
      </c>
      <c r="H99" s="150" t="s">
        <v>33</v>
      </c>
      <c r="I99" s="220"/>
      <c r="J99" s="4">
        <f t="shared" si="3"/>
        <v>91</v>
      </c>
      <c r="K99" s="333"/>
      <c r="L99" s="224"/>
    </row>
    <row r="100" spans="1:12" ht="27.95" customHeight="1" x14ac:dyDescent="0.25">
      <c r="A100" s="27">
        <f t="shared" si="2"/>
        <v>722</v>
      </c>
      <c r="B100" s="336" t="s">
        <v>401</v>
      </c>
      <c r="C100" s="122" t="s">
        <v>402</v>
      </c>
      <c r="D100" s="120" t="s">
        <v>403</v>
      </c>
      <c r="E100" s="68"/>
      <c r="F100" s="150" t="s">
        <v>33</v>
      </c>
      <c r="G100" s="150" t="s">
        <v>33</v>
      </c>
      <c r="H100" s="150" t="s">
        <v>33</v>
      </c>
      <c r="I100" s="220"/>
      <c r="J100" s="4">
        <f t="shared" si="3"/>
        <v>92</v>
      </c>
      <c r="K100" s="333"/>
      <c r="L100" s="224"/>
    </row>
    <row r="101" spans="1:12" ht="27.95" customHeight="1" x14ac:dyDescent="0.25">
      <c r="A101" s="27">
        <f t="shared" si="2"/>
        <v>723</v>
      </c>
      <c r="B101" s="337"/>
      <c r="C101" s="121" t="s">
        <v>404</v>
      </c>
      <c r="D101" s="120" t="s">
        <v>405</v>
      </c>
      <c r="E101" s="68"/>
      <c r="F101" s="150" t="s">
        <v>33</v>
      </c>
      <c r="G101" s="150" t="s">
        <v>33</v>
      </c>
      <c r="H101" s="150" t="s">
        <v>33</v>
      </c>
      <c r="I101" s="220"/>
      <c r="J101" s="4">
        <f t="shared" si="3"/>
        <v>93</v>
      </c>
      <c r="K101" s="333"/>
      <c r="L101" s="65"/>
    </row>
    <row r="102" spans="1:12" ht="27.95" customHeight="1" x14ac:dyDescent="0.25">
      <c r="A102" s="27">
        <f t="shared" si="2"/>
        <v>724</v>
      </c>
      <c r="B102" s="337"/>
      <c r="C102" s="121" t="s">
        <v>406</v>
      </c>
      <c r="D102" s="120" t="s">
        <v>407</v>
      </c>
      <c r="E102" s="68"/>
      <c r="F102" s="150" t="s">
        <v>33</v>
      </c>
      <c r="G102" s="150" t="s">
        <v>33</v>
      </c>
      <c r="H102" s="150" t="s">
        <v>33</v>
      </c>
      <c r="I102" s="220"/>
      <c r="J102" s="4">
        <f t="shared" si="3"/>
        <v>94</v>
      </c>
      <c r="K102" s="333"/>
      <c r="L102" s="224"/>
    </row>
    <row r="103" spans="1:12" ht="27.95" customHeight="1" x14ac:dyDescent="0.25">
      <c r="A103" s="27">
        <f t="shared" si="2"/>
        <v>725</v>
      </c>
      <c r="B103" s="337"/>
      <c r="C103" s="121" t="s">
        <v>408</v>
      </c>
      <c r="D103" s="120" t="s">
        <v>409</v>
      </c>
      <c r="E103" s="68"/>
      <c r="F103" s="150"/>
      <c r="G103" s="150"/>
      <c r="H103" s="150"/>
      <c r="I103" s="220"/>
      <c r="J103" s="4">
        <f t="shared" si="3"/>
        <v>95</v>
      </c>
      <c r="K103" s="333"/>
      <c r="L103" s="228"/>
    </row>
    <row r="104" spans="1:12" ht="24.95" customHeight="1" x14ac:dyDescent="0.25">
      <c r="A104" s="27">
        <f t="shared" si="2"/>
        <v>726</v>
      </c>
      <c r="B104" s="336" t="s">
        <v>410</v>
      </c>
      <c r="C104" s="122" t="s">
        <v>411</v>
      </c>
      <c r="D104" s="120" t="s">
        <v>412</v>
      </c>
      <c r="E104" s="68"/>
      <c r="F104" s="150" t="s">
        <v>33</v>
      </c>
      <c r="G104" s="150" t="s">
        <v>33</v>
      </c>
      <c r="H104" s="150" t="s">
        <v>33</v>
      </c>
      <c r="I104" s="204" t="s">
        <v>68</v>
      </c>
      <c r="J104" s="4">
        <f t="shared" si="3"/>
        <v>96</v>
      </c>
      <c r="K104" s="333"/>
      <c r="L104" s="225"/>
    </row>
    <row r="105" spans="1:12" ht="24.95" customHeight="1" x14ac:dyDescent="0.25">
      <c r="A105" s="27">
        <f t="shared" si="2"/>
        <v>727</v>
      </c>
      <c r="B105" s="337"/>
      <c r="C105" s="121" t="s">
        <v>413</v>
      </c>
      <c r="D105" s="120" t="s">
        <v>414</v>
      </c>
      <c r="E105" s="68"/>
      <c r="F105" s="150" t="s">
        <v>33</v>
      </c>
      <c r="G105" s="150" t="s">
        <v>33</v>
      </c>
      <c r="H105" s="150" t="s">
        <v>33</v>
      </c>
      <c r="I105" s="220"/>
      <c r="J105" s="4">
        <f t="shared" si="3"/>
        <v>97</v>
      </c>
      <c r="K105" s="333"/>
      <c r="L105" s="225"/>
    </row>
    <row r="106" spans="1:12" ht="28.5" customHeight="1" x14ac:dyDescent="0.25">
      <c r="A106" s="27">
        <f t="shared" si="2"/>
        <v>728</v>
      </c>
      <c r="B106" s="338"/>
      <c r="C106" s="122" t="s">
        <v>415</v>
      </c>
      <c r="D106" s="120" t="s">
        <v>416</v>
      </c>
      <c r="E106" s="68"/>
      <c r="F106" s="150" t="s">
        <v>33</v>
      </c>
      <c r="G106" s="150" t="s">
        <v>33</v>
      </c>
      <c r="H106" s="150" t="s">
        <v>33</v>
      </c>
      <c r="I106" s="220"/>
      <c r="J106" s="4">
        <f t="shared" si="3"/>
        <v>98</v>
      </c>
      <c r="K106" s="333"/>
      <c r="L106" s="225"/>
    </row>
    <row r="107" spans="1:12" ht="28.5" customHeight="1" x14ac:dyDescent="0.25">
      <c r="A107" s="27">
        <f t="shared" si="2"/>
        <v>729</v>
      </c>
      <c r="B107" s="335" t="s">
        <v>417</v>
      </c>
      <c r="C107" s="121" t="s">
        <v>418</v>
      </c>
      <c r="D107" s="120" t="s">
        <v>419</v>
      </c>
      <c r="E107" s="68"/>
      <c r="F107" s="150" t="s">
        <v>33</v>
      </c>
      <c r="G107" s="150" t="s">
        <v>33</v>
      </c>
      <c r="H107" s="150" t="s">
        <v>33</v>
      </c>
      <c r="I107" s="220"/>
      <c r="J107" s="4">
        <f t="shared" si="3"/>
        <v>99</v>
      </c>
      <c r="K107" s="333"/>
      <c r="L107" s="228"/>
    </row>
    <row r="108" spans="1:12" ht="28.5" customHeight="1" x14ac:dyDescent="0.25">
      <c r="A108" s="27">
        <f t="shared" si="2"/>
        <v>730</v>
      </c>
      <c r="B108" s="335"/>
      <c r="C108" s="123" t="s">
        <v>420</v>
      </c>
      <c r="D108" s="120" t="s">
        <v>419</v>
      </c>
      <c r="E108" s="68"/>
      <c r="F108" s="150" t="s">
        <v>33</v>
      </c>
      <c r="G108" s="150" t="s">
        <v>33</v>
      </c>
      <c r="H108" s="150" t="s">
        <v>33</v>
      </c>
      <c r="I108" s="220"/>
      <c r="J108" s="4">
        <f t="shared" si="3"/>
        <v>100</v>
      </c>
      <c r="K108" s="333"/>
      <c r="L108" s="225"/>
    </row>
    <row r="109" spans="1:12" ht="56.25" customHeight="1" x14ac:dyDescent="0.25">
      <c r="A109" s="27">
        <f t="shared" si="2"/>
        <v>731</v>
      </c>
      <c r="B109" s="335"/>
      <c r="C109" s="123" t="s">
        <v>421</v>
      </c>
      <c r="D109" s="120" t="s">
        <v>419</v>
      </c>
      <c r="E109" s="68"/>
      <c r="F109" s="150" t="s">
        <v>33</v>
      </c>
      <c r="G109" s="150" t="s">
        <v>33</v>
      </c>
      <c r="H109" s="150" t="s">
        <v>33</v>
      </c>
      <c r="I109" s="220"/>
      <c r="J109" s="4">
        <f t="shared" si="3"/>
        <v>101</v>
      </c>
      <c r="K109" s="333"/>
      <c r="L109" s="225"/>
    </row>
    <row r="110" spans="1:12" ht="27.95" customHeight="1" x14ac:dyDescent="0.25">
      <c r="A110" s="27">
        <f t="shared" si="2"/>
        <v>732</v>
      </c>
      <c r="B110" s="335"/>
      <c r="C110" s="122" t="s">
        <v>422</v>
      </c>
      <c r="D110" s="120" t="s">
        <v>423</v>
      </c>
      <c r="E110" s="68"/>
      <c r="F110" s="150" t="s">
        <v>33</v>
      </c>
      <c r="G110" s="150" t="s">
        <v>33</v>
      </c>
      <c r="H110" s="150" t="s">
        <v>33</v>
      </c>
      <c r="I110" s="220"/>
      <c r="J110" s="4">
        <f t="shared" si="3"/>
        <v>102</v>
      </c>
      <c r="K110" s="333"/>
      <c r="L110" s="228"/>
    </row>
    <row r="111" spans="1:12" ht="27.95" customHeight="1" x14ac:dyDescent="0.25">
      <c r="A111" s="27">
        <f t="shared" si="2"/>
        <v>733</v>
      </c>
      <c r="B111" s="335"/>
      <c r="C111" s="122" t="s">
        <v>424</v>
      </c>
      <c r="D111" s="120" t="s">
        <v>425</v>
      </c>
      <c r="E111" s="68"/>
      <c r="F111" s="150" t="s">
        <v>33</v>
      </c>
      <c r="G111" s="150" t="s">
        <v>33</v>
      </c>
      <c r="H111" s="150" t="s">
        <v>33</v>
      </c>
      <c r="I111" s="220"/>
      <c r="J111" s="4">
        <f t="shared" si="3"/>
        <v>103</v>
      </c>
      <c r="K111" s="333"/>
      <c r="L111" s="225"/>
    </row>
    <row r="112" spans="1:12" ht="27.95" customHeight="1" x14ac:dyDescent="0.25">
      <c r="A112" s="27">
        <f t="shared" si="2"/>
        <v>734</v>
      </c>
      <c r="B112" s="335"/>
      <c r="C112" s="121" t="s">
        <v>426</v>
      </c>
      <c r="D112" s="120" t="s">
        <v>427</v>
      </c>
      <c r="E112" s="68"/>
      <c r="F112" s="150" t="s">
        <v>33</v>
      </c>
      <c r="G112" s="150" t="s">
        <v>33</v>
      </c>
      <c r="H112" s="150" t="s">
        <v>33</v>
      </c>
      <c r="I112" s="220"/>
      <c r="J112" s="4">
        <f t="shared" si="3"/>
        <v>104</v>
      </c>
      <c r="K112" s="333"/>
      <c r="L112" s="228"/>
    </row>
    <row r="113" spans="1:12" ht="27.95" customHeight="1" x14ac:dyDescent="0.25">
      <c r="A113" s="27">
        <f t="shared" si="2"/>
        <v>735</v>
      </c>
      <c r="B113" s="335"/>
      <c r="C113" s="122" t="s">
        <v>428</v>
      </c>
      <c r="D113" s="120" t="s">
        <v>429</v>
      </c>
      <c r="E113" s="68"/>
      <c r="F113" s="150" t="s">
        <v>33</v>
      </c>
      <c r="G113" s="150" t="s">
        <v>33</v>
      </c>
      <c r="H113" s="150" t="s">
        <v>33</v>
      </c>
      <c r="I113" s="220"/>
      <c r="J113" s="4">
        <f t="shared" si="3"/>
        <v>105</v>
      </c>
      <c r="K113" s="333"/>
      <c r="L113" s="225"/>
    </row>
    <row r="114" spans="1:12" ht="27.95" customHeight="1" x14ac:dyDescent="0.25">
      <c r="A114" s="27">
        <f t="shared" si="2"/>
        <v>736</v>
      </c>
      <c r="B114" s="335"/>
      <c r="C114" s="121" t="s">
        <v>430</v>
      </c>
      <c r="D114" s="120" t="s">
        <v>431</v>
      </c>
      <c r="E114" s="68"/>
      <c r="F114" s="150" t="s">
        <v>33</v>
      </c>
      <c r="G114" s="150" t="s">
        <v>33</v>
      </c>
      <c r="H114" s="150" t="s">
        <v>33</v>
      </c>
      <c r="I114" s="220"/>
      <c r="J114" s="4">
        <f t="shared" si="3"/>
        <v>106</v>
      </c>
      <c r="K114" s="333"/>
      <c r="L114" s="225"/>
    </row>
    <row r="115" spans="1:12" ht="27.95" customHeight="1" x14ac:dyDescent="0.25">
      <c r="A115" s="27">
        <f t="shared" si="2"/>
        <v>737</v>
      </c>
      <c r="B115" s="335"/>
      <c r="C115" s="122" t="s">
        <v>432</v>
      </c>
      <c r="D115" s="120" t="s">
        <v>433</v>
      </c>
      <c r="E115" s="68"/>
      <c r="F115" s="150" t="s">
        <v>33</v>
      </c>
      <c r="G115" s="150" t="s">
        <v>33</v>
      </c>
      <c r="H115" s="150" t="s">
        <v>33</v>
      </c>
      <c r="I115" s="220"/>
      <c r="J115" s="4">
        <f t="shared" si="3"/>
        <v>107</v>
      </c>
      <c r="K115" s="333"/>
      <c r="L115" s="225"/>
    </row>
    <row r="116" spans="1:12" ht="27.75" customHeight="1" x14ac:dyDescent="0.25">
      <c r="A116" s="27">
        <f t="shared" si="2"/>
        <v>738</v>
      </c>
      <c r="B116" s="336" t="s">
        <v>434</v>
      </c>
      <c r="C116" s="121" t="s">
        <v>435</v>
      </c>
      <c r="D116" s="120" t="s">
        <v>436</v>
      </c>
      <c r="E116" s="68"/>
      <c r="F116" s="150" t="s">
        <v>33</v>
      </c>
      <c r="G116" s="150" t="s">
        <v>33</v>
      </c>
      <c r="H116" s="150" t="s">
        <v>33</v>
      </c>
      <c r="I116" s="220"/>
      <c r="J116" s="4">
        <f t="shared" si="3"/>
        <v>108</v>
      </c>
      <c r="K116" s="333"/>
      <c r="L116" s="225"/>
    </row>
    <row r="117" spans="1:12" ht="27.75" customHeight="1" x14ac:dyDescent="0.25">
      <c r="A117" s="27">
        <f t="shared" si="2"/>
        <v>739</v>
      </c>
      <c r="B117" s="337"/>
      <c r="C117" s="122" t="s">
        <v>437</v>
      </c>
      <c r="D117" s="120" t="s">
        <v>438</v>
      </c>
      <c r="E117" s="68"/>
      <c r="F117" s="150" t="s">
        <v>33</v>
      </c>
      <c r="G117" s="150" t="s">
        <v>33</v>
      </c>
      <c r="H117" s="150" t="s">
        <v>33</v>
      </c>
      <c r="I117" s="220"/>
      <c r="J117" s="4">
        <f t="shared" si="3"/>
        <v>109</v>
      </c>
      <c r="K117" s="333"/>
      <c r="L117" s="228"/>
    </row>
    <row r="118" spans="1:12" ht="27.75" customHeight="1" x14ac:dyDescent="0.25">
      <c r="A118" s="27">
        <f t="shared" si="2"/>
        <v>740</v>
      </c>
      <c r="B118" s="337"/>
      <c r="C118" s="122" t="s">
        <v>439</v>
      </c>
      <c r="D118" s="120" t="s">
        <v>440</v>
      </c>
      <c r="E118" s="68"/>
      <c r="F118" s="150" t="s">
        <v>33</v>
      </c>
      <c r="G118" s="150" t="s">
        <v>33</v>
      </c>
      <c r="H118" s="150" t="s">
        <v>33</v>
      </c>
      <c r="I118" s="220"/>
      <c r="J118" s="4">
        <f t="shared" si="3"/>
        <v>110</v>
      </c>
      <c r="K118" s="333"/>
      <c r="L118" s="228"/>
    </row>
    <row r="119" spans="1:12" ht="27.75" customHeight="1" x14ac:dyDescent="0.25">
      <c r="A119" s="27">
        <f t="shared" si="2"/>
        <v>741</v>
      </c>
      <c r="B119" s="338"/>
      <c r="C119" s="122" t="s">
        <v>441</v>
      </c>
      <c r="D119" s="120" t="s">
        <v>442</v>
      </c>
      <c r="E119" s="68"/>
      <c r="F119" s="150" t="s">
        <v>33</v>
      </c>
      <c r="G119" s="150" t="s">
        <v>33</v>
      </c>
      <c r="H119" s="150" t="s">
        <v>33</v>
      </c>
      <c r="I119" s="220"/>
      <c r="J119" s="4">
        <f t="shared" si="3"/>
        <v>111</v>
      </c>
      <c r="K119" s="333"/>
      <c r="L119" s="228"/>
    </row>
    <row r="120" spans="1:12" ht="28.5" customHeight="1" x14ac:dyDescent="0.25">
      <c r="A120" s="27">
        <f t="shared" si="2"/>
        <v>742</v>
      </c>
      <c r="B120" s="339" t="s">
        <v>443</v>
      </c>
      <c r="C120" s="121" t="s">
        <v>444</v>
      </c>
      <c r="D120" s="120" t="s">
        <v>445</v>
      </c>
      <c r="E120" s="68"/>
      <c r="F120" s="150" t="s">
        <v>33</v>
      </c>
      <c r="G120" s="150" t="s">
        <v>33</v>
      </c>
      <c r="H120" s="150" t="s">
        <v>33</v>
      </c>
      <c r="I120" s="220"/>
      <c r="J120" s="4">
        <f t="shared" si="3"/>
        <v>112</v>
      </c>
      <c r="K120" s="333"/>
      <c r="L120" s="225"/>
    </row>
    <row r="121" spans="1:12" ht="28.5" customHeight="1" x14ac:dyDescent="0.25">
      <c r="A121" s="27">
        <f t="shared" si="2"/>
        <v>743</v>
      </c>
      <c r="B121" s="340"/>
      <c r="C121" s="121" t="s">
        <v>446</v>
      </c>
      <c r="D121" s="120" t="s">
        <v>447</v>
      </c>
      <c r="E121" s="68"/>
      <c r="F121" s="150" t="s">
        <v>33</v>
      </c>
      <c r="G121" s="150" t="s">
        <v>33</v>
      </c>
      <c r="H121" s="150" t="s">
        <v>33</v>
      </c>
      <c r="I121" s="220"/>
      <c r="J121" s="4">
        <f t="shared" si="3"/>
        <v>113</v>
      </c>
      <c r="K121" s="333"/>
      <c r="L121" s="225"/>
    </row>
    <row r="122" spans="1:12" ht="28.5" customHeight="1" x14ac:dyDescent="0.25">
      <c r="A122" s="27">
        <f t="shared" si="2"/>
        <v>744</v>
      </c>
      <c r="B122" s="341"/>
      <c r="C122" s="121" t="s">
        <v>448</v>
      </c>
      <c r="D122" s="120" t="s">
        <v>449</v>
      </c>
      <c r="E122" s="68"/>
      <c r="F122" s="150" t="s">
        <v>33</v>
      </c>
      <c r="G122" s="150" t="s">
        <v>33</v>
      </c>
      <c r="H122" s="150" t="s">
        <v>33</v>
      </c>
      <c r="I122" s="220"/>
      <c r="J122" s="4">
        <f t="shared" si="3"/>
        <v>114</v>
      </c>
      <c r="K122" s="333"/>
      <c r="L122" s="225"/>
    </row>
    <row r="123" spans="1:12" ht="24.95" customHeight="1" x14ac:dyDescent="0.25">
      <c r="A123" s="27">
        <f t="shared" si="2"/>
        <v>745</v>
      </c>
      <c r="B123" s="336" t="s">
        <v>450</v>
      </c>
      <c r="C123" s="121" t="s">
        <v>451</v>
      </c>
      <c r="D123" s="120" t="s">
        <v>452</v>
      </c>
      <c r="E123" s="68"/>
      <c r="F123" s="150" t="s">
        <v>33</v>
      </c>
      <c r="G123" s="150" t="s">
        <v>33</v>
      </c>
      <c r="H123" s="150" t="s">
        <v>33</v>
      </c>
      <c r="I123" s="220"/>
      <c r="J123" s="4">
        <f t="shared" si="3"/>
        <v>115</v>
      </c>
      <c r="K123" s="333"/>
      <c r="L123" s="228"/>
    </row>
    <row r="124" spans="1:12" ht="24.95" customHeight="1" x14ac:dyDescent="0.25">
      <c r="A124" s="27">
        <f t="shared" si="2"/>
        <v>746</v>
      </c>
      <c r="B124" s="337"/>
      <c r="C124" s="121" t="s">
        <v>453</v>
      </c>
      <c r="D124" s="120" t="s">
        <v>454</v>
      </c>
      <c r="E124" s="68"/>
      <c r="F124" s="150" t="s">
        <v>33</v>
      </c>
      <c r="G124" s="150" t="s">
        <v>33</v>
      </c>
      <c r="H124" s="150" t="s">
        <v>33</v>
      </c>
      <c r="I124" s="220"/>
      <c r="J124" s="4">
        <f t="shared" si="3"/>
        <v>116</v>
      </c>
      <c r="K124" s="333"/>
      <c r="L124" s="225"/>
    </row>
    <row r="125" spans="1:12" ht="24.95" customHeight="1" x14ac:dyDescent="0.25">
      <c r="A125" s="27">
        <f t="shared" si="2"/>
        <v>747</v>
      </c>
      <c r="B125" s="337"/>
      <c r="C125" s="121" t="s">
        <v>455</v>
      </c>
      <c r="D125" s="120" t="s">
        <v>456</v>
      </c>
      <c r="E125" s="68"/>
      <c r="F125" s="150" t="s">
        <v>33</v>
      </c>
      <c r="G125" s="150" t="s">
        <v>33</v>
      </c>
      <c r="H125" s="150" t="s">
        <v>33</v>
      </c>
      <c r="I125" s="220"/>
      <c r="J125" s="4">
        <f t="shared" si="3"/>
        <v>117</v>
      </c>
      <c r="K125" s="333"/>
      <c r="L125" s="228"/>
    </row>
    <row r="126" spans="1:12" ht="24.95" customHeight="1" x14ac:dyDescent="0.25">
      <c r="A126" s="27">
        <f t="shared" si="2"/>
        <v>748</v>
      </c>
      <c r="B126" s="337"/>
      <c r="C126" s="121" t="s">
        <v>457</v>
      </c>
      <c r="D126" s="120" t="s">
        <v>458</v>
      </c>
      <c r="E126" s="68"/>
      <c r="F126" s="150" t="s">
        <v>33</v>
      </c>
      <c r="G126" s="150" t="s">
        <v>33</v>
      </c>
      <c r="H126" s="150" t="s">
        <v>33</v>
      </c>
      <c r="I126" s="220"/>
      <c r="J126" s="4">
        <f t="shared" si="3"/>
        <v>118</v>
      </c>
      <c r="K126" s="333"/>
      <c r="L126" s="225"/>
    </row>
    <row r="127" spans="1:12" ht="24.95" customHeight="1" x14ac:dyDescent="0.25">
      <c r="A127" s="27">
        <f t="shared" si="2"/>
        <v>749</v>
      </c>
      <c r="B127" s="337"/>
      <c r="C127" s="121" t="s">
        <v>459</v>
      </c>
      <c r="D127" s="120" t="s">
        <v>460</v>
      </c>
      <c r="E127" s="68"/>
      <c r="F127" s="150" t="s">
        <v>33</v>
      </c>
      <c r="G127" s="150" t="s">
        <v>33</v>
      </c>
      <c r="H127" s="150" t="s">
        <v>33</v>
      </c>
      <c r="I127" s="220"/>
      <c r="J127" s="4">
        <f t="shared" si="3"/>
        <v>119</v>
      </c>
      <c r="K127" s="333"/>
      <c r="L127" s="229"/>
    </row>
    <row r="128" spans="1:12" ht="24.95" customHeight="1" x14ac:dyDescent="0.25">
      <c r="A128" s="27">
        <f t="shared" si="2"/>
        <v>750</v>
      </c>
      <c r="B128" s="337"/>
      <c r="C128" s="121" t="s">
        <v>461</v>
      </c>
      <c r="D128" s="120" t="s">
        <v>462</v>
      </c>
      <c r="E128" s="68"/>
      <c r="F128" s="150" t="s">
        <v>33</v>
      </c>
      <c r="G128" s="150" t="s">
        <v>33</v>
      </c>
      <c r="H128" s="150" t="s">
        <v>33</v>
      </c>
      <c r="I128" s="220"/>
      <c r="J128" s="4">
        <f t="shared" si="3"/>
        <v>120</v>
      </c>
      <c r="K128" s="333"/>
      <c r="L128" s="229"/>
    </row>
    <row r="129" spans="1:12" ht="24.95" customHeight="1" x14ac:dyDescent="0.25">
      <c r="A129" s="27">
        <f t="shared" si="2"/>
        <v>751</v>
      </c>
      <c r="B129" s="338"/>
      <c r="C129" s="121" t="s">
        <v>463</v>
      </c>
      <c r="D129" s="120" t="s">
        <v>464</v>
      </c>
      <c r="E129" s="68"/>
      <c r="F129" s="150"/>
      <c r="G129" s="150"/>
      <c r="H129" s="150"/>
      <c r="I129" s="204" t="s">
        <v>68</v>
      </c>
      <c r="J129" s="4">
        <f t="shared" si="3"/>
        <v>121</v>
      </c>
      <c r="K129" s="333"/>
      <c r="L129" s="228"/>
    </row>
    <row r="130" spans="1:12" ht="24.95" customHeight="1" x14ac:dyDescent="0.25">
      <c r="A130" s="27">
        <f t="shared" si="2"/>
        <v>752</v>
      </c>
      <c r="B130" s="336" t="s">
        <v>465</v>
      </c>
      <c r="C130" s="121" t="s">
        <v>466</v>
      </c>
      <c r="D130" s="120" t="s">
        <v>467</v>
      </c>
      <c r="E130" s="68"/>
      <c r="F130" s="150" t="s">
        <v>33</v>
      </c>
      <c r="G130" s="150" t="s">
        <v>33</v>
      </c>
      <c r="H130" s="150" t="s">
        <v>33</v>
      </c>
      <c r="I130" s="204" t="s">
        <v>68</v>
      </c>
      <c r="J130" s="4">
        <f t="shared" si="3"/>
        <v>122</v>
      </c>
      <c r="K130" s="333"/>
      <c r="L130" s="228"/>
    </row>
    <row r="131" spans="1:12" ht="27" customHeight="1" x14ac:dyDescent="0.25">
      <c r="A131" s="27">
        <f t="shared" si="2"/>
        <v>753</v>
      </c>
      <c r="B131" s="337"/>
      <c r="C131" s="122" t="s">
        <v>468</v>
      </c>
      <c r="D131" s="120" t="s">
        <v>469</v>
      </c>
      <c r="E131" s="68"/>
      <c r="F131" s="150" t="s">
        <v>33</v>
      </c>
      <c r="G131" s="150" t="s">
        <v>33</v>
      </c>
      <c r="H131" s="150" t="s">
        <v>33</v>
      </c>
      <c r="I131" s="220"/>
      <c r="J131" s="4">
        <f t="shared" si="3"/>
        <v>123</v>
      </c>
      <c r="K131" s="333"/>
      <c r="L131" s="225"/>
    </row>
    <row r="132" spans="1:12" ht="24.95" customHeight="1" x14ac:dyDescent="0.25">
      <c r="A132" s="27">
        <f t="shared" si="2"/>
        <v>754</v>
      </c>
      <c r="B132" s="337"/>
      <c r="C132" s="121" t="s">
        <v>470</v>
      </c>
      <c r="D132" s="120" t="s">
        <v>471</v>
      </c>
      <c r="E132" s="68"/>
      <c r="F132" s="150" t="s">
        <v>33</v>
      </c>
      <c r="G132" s="150" t="s">
        <v>33</v>
      </c>
      <c r="H132" s="150" t="s">
        <v>33</v>
      </c>
      <c r="I132" s="220"/>
      <c r="J132" s="4">
        <f t="shared" si="3"/>
        <v>124</v>
      </c>
      <c r="K132" s="333"/>
      <c r="L132" s="228"/>
    </row>
    <row r="133" spans="1:12" ht="27" customHeight="1" x14ac:dyDescent="0.2">
      <c r="A133" s="27">
        <f t="shared" si="2"/>
        <v>755</v>
      </c>
      <c r="B133" s="337"/>
      <c r="C133" s="122" t="s">
        <v>472</v>
      </c>
      <c r="D133" s="120" t="s">
        <v>473</v>
      </c>
      <c r="E133" s="68"/>
      <c r="F133" s="12"/>
      <c r="G133" s="12"/>
      <c r="H133" s="12"/>
      <c r="I133" s="212"/>
      <c r="J133" s="4">
        <f t="shared" si="3"/>
        <v>125</v>
      </c>
      <c r="K133" s="333"/>
      <c r="L133" s="225"/>
    </row>
    <row r="134" spans="1:12" ht="24.95" customHeight="1" x14ac:dyDescent="0.2">
      <c r="A134" s="27">
        <f t="shared" si="2"/>
        <v>756</v>
      </c>
      <c r="B134" s="337"/>
      <c r="C134" s="122" t="s">
        <v>474</v>
      </c>
      <c r="D134" s="120" t="s">
        <v>475</v>
      </c>
      <c r="E134" s="68"/>
      <c r="F134" s="12"/>
      <c r="G134" s="12"/>
      <c r="H134" s="12"/>
      <c r="I134" s="212"/>
      <c r="J134" s="4">
        <f t="shared" si="3"/>
        <v>126</v>
      </c>
      <c r="K134" s="333"/>
      <c r="L134" s="228"/>
    </row>
    <row r="135" spans="1:12" ht="24.95" customHeight="1" x14ac:dyDescent="0.2">
      <c r="A135" s="27">
        <f t="shared" si="2"/>
        <v>757</v>
      </c>
      <c r="B135" s="338"/>
      <c r="C135" s="122" t="s">
        <v>476</v>
      </c>
      <c r="D135" s="120" t="s">
        <v>477</v>
      </c>
      <c r="E135" s="68"/>
      <c r="F135" s="12"/>
      <c r="G135" s="12"/>
      <c r="H135" s="12"/>
      <c r="I135" s="212"/>
      <c r="J135" s="4">
        <f t="shared" si="3"/>
        <v>127</v>
      </c>
      <c r="K135" s="333"/>
      <c r="L135" s="225"/>
    </row>
    <row r="136" spans="1:12" ht="42" customHeight="1" x14ac:dyDescent="0.2">
      <c r="A136" s="27">
        <f t="shared" si="2"/>
        <v>758</v>
      </c>
      <c r="B136" s="336" t="s">
        <v>478</v>
      </c>
      <c r="C136" s="257" t="s">
        <v>3468</v>
      </c>
      <c r="D136" s="120" t="s">
        <v>479</v>
      </c>
      <c r="E136" s="68"/>
      <c r="F136" s="12"/>
      <c r="G136" s="12"/>
      <c r="H136" s="12"/>
      <c r="I136" s="212"/>
      <c r="J136" s="4">
        <f t="shared" si="3"/>
        <v>128</v>
      </c>
      <c r="K136" s="333"/>
      <c r="L136" s="228"/>
    </row>
    <row r="137" spans="1:12" ht="24.95" customHeight="1" x14ac:dyDescent="0.2">
      <c r="A137" s="27">
        <f t="shared" si="2"/>
        <v>759</v>
      </c>
      <c r="B137" s="337"/>
      <c r="C137" s="121" t="s">
        <v>480</v>
      </c>
      <c r="D137" s="120" t="s">
        <v>481</v>
      </c>
      <c r="E137" s="68"/>
      <c r="F137" s="12"/>
      <c r="G137" s="12"/>
      <c r="H137" s="12"/>
      <c r="I137" s="212"/>
      <c r="J137" s="4">
        <f t="shared" si="3"/>
        <v>129</v>
      </c>
      <c r="K137" s="333"/>
      <c r="L137" s="228"/>
    </row>
    <row r="138" spans="1:12" ht="24.95" customHeight="1" x14ac:dyDescent="0.2">
      <c r="A138" s="27">
        <f t="shared" ref="A138:A166" si="4">+A137+1</f>
        <v>760</v>
      </c>
      <c r="B138" s="337"/>
      <c r="C138" s="258" t="s">
        <v>3469</v>
      </c>
      <c r="D138" s="120" t="s">
        <v>482</v>
      </c>
      <c r="E138" s="68"/>
      <c r="F138" s="12"/>
      <c r="G138" s="12"/>
      <c r="H138" s="12"/>
      <c r="I138" s="212"/>
      <c r="J138" s="4">
        <f t="shared" si="3"/>
        <v>130</v>
      </c>
      <c r="K138" s="333"/>
      <c r="L138" s="228"/>
    </row>
    <row r="139" spans="1:12" ht="24.95" customHeight="1" x14ac:dyDescent="0.2">
      <c r="A139" s="27">
        <f>+A138+1</f>
        <v>761</v>
      </c>
      <c r="B139" s="337"/>
      <c r="C139" s="258" t="s">
        <v>3471</v>
      </c>
      <c r="D139" s="259" t="s">
        <v>483</v>
      </c>
      <c r="E139" s="68"/>
      <c r="F139" s="12"/>
      <c r="G139" s="12"/>
      <c r="H139" s="12"/>
      <c r="I139" s="212"/>
      <c r="J139" s="4">
        <f t="shared" ref="J139:J167" si="5">+J138+1</f>
        <v>131</v>
      </c>
      <c r="K139" s="334"/>
      <c r="L139" s="225"/>
    </row>
    <row r="140" spans="1:12" ht="24.95" customHeight="1" x14ac:dyDescent="0.2">
      <c r="A140" s="27">
        <f t="shared" si="4"/>
        <v>762</v>
      </c>
      <c r="B140" s="337"/>
      <c r="C140" s="258" t="s">
        <v>3472</v>
      </c>
      <c r="D140" s="259">
        <v>944</v>
      </c>
      <c r="E140" s="68"/>
      <c r="F140" s="12"/>
      <c r="G140" s="12"/>
      <c r="H140" s="12"/>
      <c r="I140" s="212"/>
      <c r="J140" s="4">
        <f t="shared" si="5"/>
        <v>132</v>
      </c>
      <c r="K140" s="334"/>
      <c r="L140" s="225"/>
    </row>
    <row r="141" spans="1:12" ht="24.95" customHeight="1" x14ac:dyDescent="0.2">
      <c r="A141" s="27">
        <f t="shared" si="4"/>
        <v>763</v>
      </c>
      <c r="B141" s="337"/>
      <c r="C141" s="258" t="s">
        <v>3473</v>
      </c>
      <c r="D141" s="259">
        <v>944</v>
      </c>
      <c r="E141" s="68"/>
      <c r="F141" s="12"/>
      <c r="G141" s="12"/>
      <c r="H141" s="12"/>
      <c r="I141" s="212"/>
      <c r="J141" s="4">
        <f t="shared" si="5"/>
        <v>133</v>
      </c>
      <c r="K141" s="334"/>
      <c r="L141" s="225"/>
    </row>
    <row r="142" spans="1:12" ht="24.95" customHeight="1" x14ac:dyDescent="0.2">
      <c r="A142" s="27">
        <f t="shared" si="4"/>
        <v>764</v>
      </c>
      <c r="B142" s="337"/>
      <c r="C142" s="258" t="s">
        <v>3474</v>
      </c>
      <c r="D142" s="259">
        <v>944</v>
      </c>
      <c r="E142" s="68"/>
      <c r="F142" s="12"/>
      <c r="G142" s="12"/>
      <c r="H142" s="12"/>
      <c r="I142" s="212"/>
      <c r="J142" s="4">
        <f t="shared" si="5"/>
        <v>134</v>
      </c>
      <c r="K142" s="334"/>
      <c r="L142" s="225"/>
    </row>
    <row r="143" spans="1:12" ht="24.95" customHeight="1" x14ac:dyDescent="0.2">
      <c r="A143" s="27">
        <f t="shared" si="4"/>
        <v>765</v>
      </c>
      <c r="B143" s="337"/>
      <c r="C143" s="258" t="s">
        <v>3475</v>
      </c>
      <c r="D143" s="259">
        <v>944</v>
      </c>
      <c r="E143" s="68"/>
      <c r="F143" s="12"/>
      <c r="G143" s="12"/>
      <c r="H143" s="12"/>
      <c r="I143" s="212"/>
      <c r="J143" s="4">
        <f t="shared" si="5"/>
        <v>135</v>
      </c>
      <c r="K143" s="334"/>
      <c r="L143" s="225"/>
    </row>
    <row r="144" spans="1:12" ht="24.95" customHeight="1" x14ac:dyDescent="0.2">
      <c r="A144" s="27">
        <f t="shared" si="4"/>
        <v>766</v>
      </c>
      <c r="B144" s="337"/>
      <c r="C144" s="258" t="s">
        <v>3476</v>
      </c>
      <c r="D144" s="259">
        <v>944</v>
      </c>
      <c r="E144" s="68"/>
      <c r="F144" s="12"/>
      <c r="G144" s="12"/>
      <c r="H144" s="12"/>
      <c r="I144" s="212"/>
      <c r="J144" s="4">
        <f t="shared" si="5"/>
        <v>136</v>
      </c>
      <c r="K144" s="334"/>
      <c r="L144" s="225"/>
    </row>
    <row r="145" spans="1:12" ht="24.95" customHeight="1" x14ac:dyDescent="0.2">
      <c r="A145" s="27">
        <f t="shared" si="4"/>
        <v>767</v>
      </c>
      <c r="B145" s="337"/>
      <c r="C145" s="258" t="s">
        <v>3470</v>
      </c>
      <c r="D145" s="259" t="s">
        <v>484</v>
      </c>
      <c r="E145" s="68"/>
      <c r="F145" s="12"/>
      <c r="G145" s="12"/>
      <c r="H145" s="12"/>
      <c r="I145" s="212"/>
      <c r="J145" s="4">
        <f t="shared" si="5"/>
        <v>137</v>
      </c>
      <c r="K145" s="334"/>
      <c r="L145" s="225"/>
    </row>
    <row r="146" spans="1:12" ht="24.95" customHeight="1" x14ac:dyDescent="0.2">
      <c r="A146" s="27">
        <f t="shared" si="4"/>
        <v>768</v>
      </c>
      <c r="B146" s="338"/>
      <c r="C146" s="121" t="s">
        <v>485</v>
      </c>
      <c r="D146" s="120" t="s">
        <v>486</v>
      </c>
      <c r="E146" s="68"/>
      <c r="F146" s="12"/>
      <c r="G146" s="12"/>
      <c r="H146" s="12"/>
      <c r="I146" s="212"/>
      <c r="J146" s="4">
        <f t="shared" si="5"/>
        <v>138</v>
      </c>
      <c r="K146" s="334"/>
      <c r="L146" s="225"/>
    </row>
    <row r="147" spans="1:12" ht="30" customHeight="1" x14ac:dyDescent="0.2">
      <c r="A147" s="27">
        <f t="shared" si="4"/>
        <v>769</v>
      </c>
      <c r="B147" s="335" t="s">
        <v>487</v>
      </c>
      <c r="C147" s="122" t="s">
        <v>488</v>
      </c>
      <c r="D147" s="120" t="s">
        <v>489</v>
      </c>
      <c r="E147" s="68"/>
      <c r="F147" s="12"/>
      <c r="G147" s="12"/>
      <c r="H147" s="12"/>
      <c r="I147" s="212"/>
      <c r="J147" s="4">
        <f t="shared" si="5"/>
        <v>139</v>
      </c>
      <c r="K147" s="333"/>
      <c r="L147" s="225"/>
    </row>
    <row r="148" spans="1:12" ht="24.95" customHeight="1" x14ac:dyDescent="0.2">
      <c r="A148" s="27">
        <f t="shared" si="4"/>
        <v>770</v>
      </c>
      <c r="B148" s="335"/>
      <c r="C148" s="121" t="s">
        <v>490</v>
      </c>
      <c r="D148" s="120" t="s">
        <v>491</v>
      </c>
      <c r="E148" s="68"/>
      <c r="F148" s="12"/>
      <c r="G148" s="12"/>
      <c r="H148" s="12"/>
      <c r="I148" s="212"/>
      <c r="J148" s="4">
        <f t="shared" si="5"/>
        <v>140</v>
      </c>
      <c r="K148" s="333"/>
      <c r="L148" s="225"/>
    </row>
    <row r="149" spans="1:12" ht="24.95" customHeight="1" x14ac:dyDescent="0.2">
      <c r="A149" s="27">
        <f t="shared" si="4"/>
        <v>771</v>
      </c>
      <c r="B149" s="335"/>
      <c r="C149" s="121" t="s">
        <v>492</v>
      </c>
      <c r="D149" s="120" t="s">
        <v>493</v>
      </c>
      <c r="E149" s="68"/>
      <c r="F149" s="12"/>
      <c r="G149" s="12"/>
      <c r="H149" s="12"/>
      <c r="I149" s="212"/>
      <c r="J149" s="4">
        <f t="shared" si="5"/>
        <v>141</v>
      </c>
      <c r="K149" s="333"/>
      <c r="L149" s="225"/>
    </row>
    <row r="150" spans="1:12" ht="24.95" customHeight="1" x14ac:dyDescent="0.2">
      <c r="A150" s="27">
        <f t="shared" si="4"/>
        <v>772</v>
      </c>
      <c r="B150" s="336" t="s">
        <v>494</v>
      </c>
      <c r="C150" s="121" t="s">
        <v>495</v>
      </c>
      <c r="D150" s="120" t="s">
        <v>496</v>
      </c>
      <c r="E150" s="68"/>
      <c r="F150" s="12"/>
      <c r="G150" s="12"/>
      <c r="H150" s="12"/>
      <c r="I150" s="212"/>
      <c r="J150" s="4">
        <f t="shared" si="5"/>
        <v>142</v>
      </c>
      <c r="K150" s="333"/>
      <c r="L150" s="225"/>
    </row>
    <row r="151" spans="1:12" ht="26.25" customHeight="1" x14ac:dyDescent="0.2">
      <c r="A151" s="27">
        <f t="shared" si="4"/>
        <v>773</v>
      </c>
      <c r="B151" s="337"/>
      <c r="C151" s="122" t="s">
        <v>497</v>
      </c>
      <c r="D151" s="120" t="s">
        <v>498</v>
      </c>
      <c r="E151" s="68"/>
      <c r="F151" s="12"/>
      <c r="G151" s="12"/>
      <c r="H151" s="12"/>
      <c r="I151" s="212"/>
      <c r="J151" s="4">
        <f t="shared" si="5"/>
        <v>143</v>
      </c>
      <c r="K151" s="333"/>
      <c r="L151" s="225"/>
    </row>
    <row r="152" spans="1:12" ht="26.25" customHeight="1" x14ac:dyDescent="0.2">
      <c r="A152" s="27">
        <f t="shared" si="4"/>
        <v>774</v>
      </c>
      <c r="B152" s="337"/>
      <c r="C152" s="122" t="s">
        <v>499</v>
      </c>
      <c r="D152" s="120" t="s">
        <v>500</v>
      </c>
      <c r="E152" s="68"/>
      <c r="F152" s="12"/>
      <c r="G152" s="12"/>
      <c r="H152" s="12"/>
      <c r="I152" s="212"/>
      <c r="J152" s="4">
        <f t="shared" si="5"/>
        <v>144</v>
      </c>
      <c r="K152" s="333"/>
      <c r="L152" s="225"/>
    </row>
    <row r="153" spans="1:12" ht="24.95" customHeight="1" x14ac:dyDescent="0.2">
      <c r="A153" s="27">
        <f t="shared" si="4"/>
        <v>775</v>
      </c>
      <c r="B153" s="337"/>
      <c r="C153" s="121" t="s">
        <v>501</v>
      </c>
      <c r="D153" s="120" t="s">
        <v>502</v>
      </c>
      <c r="E153" s="68"/>
      <c r="F153" s="12"/>
      <c r="G153" s="12"/>
      <c r="H153" s="12"/>
      <c r="I153" s="212"/>
      <c r="J153" s="4">
        <f t="shared" si="5"/>
        <v>145</v>
      </c>
      <c r="K153" s="333"/>
      <c r="L153" s="225"/>
    </row>
    <row r="154" spans="1:12" ht="29.25" customHeight="1" x14ac:dyDescent="0.2">
      <c r="A154" s="27">
        <f t="shared" si="4"/>
        <v>776</v>
      </c>
      <c r="B154" s="337"/>
      <c r="C154" s="122" t="s">
        <v>503</v>
      </c>
      <c r="D154" s="120" t="s">
        <v>504</v>
      </c>
      <c r="E154" s="68"/>
      <c r="F154" s="12"/>
      <c r="G154" s="12"/>
      <c r="H154" s="12"/>
      <c r="I154" s="212"/>
      <c r="J154" s="4">
        <f t="shared" si="5"/>
        <v>146</v>
      </c>
      <c r="K154" s="333"/>
      <c r="L154" s="225"/>
    </row>
    <row r="155" spans="1:12" ht="29.25" customHeight="1" x14ac:dyDescent="0.2">
      <c r="A155" s="27">
        <f t="shared" si="4"/>
        <v>777</v>
      </c>
      <c r="B155" s="337"/>
      <c r="C155" s="122" t="s">
        <v>505</v>
      </c>
      <c r="D155" s="120" t="s">
        <v>506</v>
      </c>
      <c r="E155" s="68"/>
      <c r="F155" s="12"/>
      <c r="G155" s="12"/>
      <c r="H155" s="12"/>
      <c r="I155" s="212"/>
      <c r="J155" s="4">
        <f t="shared" si="5"/>
        <v>147</v>
      </c>
      <c r="K155" s="333"/>
      <c r="L155" s="228"/>
    </row>
    <row r="156" spans="1:12" ht="24.95" customHeight="1" x14ac:dyDescent="0.2">
      <c r="A156" s="27">
        <f t="shared" si="4"/>
        <v>778</v>
      </c>
      <c r="B156" s="338"/>
      <c r="C156" s="121" t="s">
        <v>507</v>
      </c>
      <c r="D156" s="120" t="s">
        <v>508</v>
      </c>
      <c r="E156" s="68"/>
      <c r="F156" s="12"/>
      <c r="G156" s="12"/>
      <c r="H156" s="12"/>
      <c r="I156" s="212"/>
      <c r="J156" s="4">
        <f t="shared" si="5"/>
        <v>148</v>
      </c>
      <c r="K156" s="333"/>
      <c r="L156" s="225"/>
    </row>
    <row r="157" spans="1:12" ht="24.95" customHeight="1" x14ac:dyDescent="0.2">
      <c r="A157" s="27">
        <f t="shared" si="4"/>
        <v>779</v>
      </c>
      <c r="B157" s="336" t="s">
        <v>509</v>
      </c>
      <c r="C157" s="121" t="s">
        <v>510</v>
      </c>
      <c r="D157" s="120" t="s">
        <v>511</v>
      </c>
      <c r="E157" s="68"/>
      <c r="F157" s="12"/>
      <c r="G157" s="12"/>
      <c r="H157" s="12"/>
      <c r="I157" s="212"/>
      <c r="J157" s="4">
        <f t="shared" si="5"/>
        <v>149</v>
      </c>
      <c r="K157" s="333"/>
      <c r="L157" s="228"/>
    </row>
    <row r="158" spans="1:12" ht="24.95" customHeight="1" x14ac:dyDescent="0.2">
      <c r="A158" s="27">
        <f t="shared" si="4"/>
        <v>780</v>
      </c>
      <c r="B158" s="337"/>
      <c r="C158" s="121" t="s">
        <v>512</v>
      </c>
      <c r="D158" s="124" t="s">
        <v>513</v>
      </c>
      <c r="E158" s="68"/>
      <c r="F158" s="12"/>
      <c r="G158" s="12"/>
      <c r="H158" s="12"/>
      <c r="I158" s="212"/>
      <c r="J158" s="4">
        <f t="shared" si="5"/>
        <v>150</v>
      </c>
      <c r="K158" s="333"/>
      <c r="L158" s="228"/>
    </row>
    <row r="159" spans="1:12" ht="24.95" customHeight="1" x14ac:dyDescent="0.2">
      <c r="A159" s="27">
        <f t="shared" si="4"/>
        <v>781</v>
      </c>
      <c r="B159" s="337"/>
      <c r="C159" s="121" t="s">
        <v>514</v>
      </c>
      <c r="D159" s="124" t="s">
        <v>515</v>
      </c>
      <c r="E159" s="68"/>
      <c r="F159" s="12"/>
      <c r="G159" s="12"/>
      <c r="H159" s="12"/>
      <c r="I159" s="212"/>
      <c r="J159" s="4">
        <f t="shared" si="5"/>
        <v>151</v>
      </c>
      <c r="K159" s="333"/>
      <c r="L159" s="228"/>
    </row>
    <row r="160" spans="1:12" ht="24.95" customHeight="1" x14ac:dyDescent="0.2">
      <c r="A160" s="27">
        <f t="shared" si="4"/>
        <v>782</v>
      </c>
      <c r="B160" s="337"/>
      <c r="C160" s="121" t="s">
        <v>516</v>
      </c>
      <c r="D160" s="124" t="s">
        <v>517</v>
      </c>
      <c r="E160" s="68"/>
      <c r="F160" s="12"/>
      <c r="G160" s="12"/>
      <c r="H160" s="12"/>
      <c r="I160" s="212"/>
      <c r="J160" s="4">
        <f t="shared" si="5"/>
        <v>152</v>
      </c>
      <c r="K160" s="333"/>
      <c r="L160" s="228"/>
    </row>
    <row r="161" spans="1:12" ht="24.95" customHeight="1" x14ac:dyDescent="0.2">
      <c r="A161" s="27">
        <f t="shared" si="4"/>
        <v>783</v>
      </c>
      <c r="B161" s="337"/>
      <c r="C161" s="121" t="s">
        <v>518</v>
      </c>
      <c r="D161" s="124" t="s">
        <v>519</v>
      </c>
      <c r="E161" s="68"/>
      <c r="F161" s="12"/>
      <c r="G161" s="12"/>
      <c r="H161" s="12"/>
      <c r="I161" s="212"/>
      <c r="J161" s="4">
        <f t="shared" si="5"/>
        <v>153</v>
      </c>
      <c r="K161" s="333"/>
      <c r="L161" s="225"/>
    </row>
    <row r="162" spans="1:12" ht="28.5" customHeight="1" x14ac:dyDescent="0.2">
      <c r="A162" s="27">
        <f t="shared" si="4"/>
        <v>784</v>
      </c>
      <c r="B162" s="337"/>
      <c r="C162" s="122" t="s">
        <v>520</v>
      </c>
      <c r="D162" s="124" t="s">
        <v>521</v>
      </c>
      <c r="E162" s="68"/>
      <c r="F162" s="12"/>
      <c r="G162" s="12"/>
      <c r="H162" s="12"/>
      <c r="I162" s="212"/>
      <c r="J162" s="4">
        <f t="shared" si="5"/>
        <v>154</v>
      </c>
      <c r="K162" s="333"/>
      <c r="L162" s="225"/>
    </row>
    <row r="163" spans="1:12" ht="28.5" customHeight="1" x14ac:dyDescent="0.2">
      <c r="A163" s="27">
        <f t="shared" si="4"/>
        <v>785</v>
      </c>
      <c r="B163" s="337"/>
      <c r="C163" s="125" t="s">
        <v>522</v>
      </c>
      <c r="D163" s="124" t="s">
        <v>523</v>
      </c>
      <c r="E163" s="68"/>
      <c r="F163" s="151"/>
      <c r="G163" s="151"/>
      <c r="H163" s="151"/>
      <c r="I163" s="221"/>
      <c r="J163" s="4">
        <f t="shared" si="5"/>
        <v>155</v>
      </c>
      <c r="K163" s="333"/>
      <c r="L163" s="225"/>
    </row>
    <row r="164" spans="1:12" ht="28.5" customHeight="1" x14ac:dyDescent="0.2">
      <c r="A164" s="27">
        <f t="shared" si="4"/>
        <v>786</v>
      </c>
      <c r="B164" s="337"/>
      <c r="C164" s="125" t="s">
        <v>524</v>
      </c>
      <c r="D164" s="124" t="s">
        <v>525</v>
      </c>
      <c r="E164" s="68"/>
      <c r="F164" s="151"/>
      <c r="G164" s="151"/>
      <c r="H164" s="151"/>
      <c r="I164" s="221"/>
      <c r="J164" s="4">
        <f t="shared" si="5"/>
        <v>156</v>
      </c>
      <c r="K164" s="333"/>
      <c r="L164" s="225"/>
    </row>
    <row r="165" spans="1:12" ht="28.5" customHeight="1" x14ac:dyDescent="0.2">
      <c r="A165" s="27">
        <f t="shared" si="4"/>
        <v>787</v>
      </c>
      <c r="B165" s="337"/>
      <c r="C165" s="125" t="s">
        <v>526</v>
      </c>
      <c r="D165" s="124" t="s">
        <v>527</v>
      </c>
      <c r="E165" s="68"/>
      <c r="F165" s="151"/>
      <c r="G165" s="151"/>
      <c r="H165" s="151"/>
      <c r="I165" s="221"/>
      <c r="J165" s="4">
        <f t="shared" si="5"/>
        <v>157</v>
      </c>
      <c r="K165" s="333"/>
      <c r="L165" s="225"/>
    </row>
    <row r="166" spans="1:12" ht="53.25" customHeight="1" x14ac:dyDescent="0.2">
      <c r="A166" s="27">
        <f t="shared" si="4"/>
        <v>788</v>
      </c>
      <c r="B166" s="57"/>
      <c r="C166" s="125" t="s">
        <v>528</v>
      </c>
      <c r="D166" s="124"/>
      <c r="E166" s="151"/>
      <c r="F166" s="151"/>
      <c r="G166" s="151"/>
      <c r="H166" s="151"/>
      <c r="I166" s="221"/>
      <c r="J166" s="4">
        <f t="shared" si="5"/>
        <v>158</v>
      </c>
      <c r="K166" s="333"/>
      <c r="L166" s="228"/>
    </row>
    <row r="167" spans="1:12" ht="18.95" customHeight="1" x14ac:dyDescent="0.2">
      <c r="A167" s="27">
        <f t="shared" ref="A167" si="6">+A166+1</f>
        <v>789</v>
      </c>
      <c r="B167" s="57"/>
      <c r="C167" s="58"/>
      <c r="D167" s="44"/>
      <c r="E167" s="151"/>
      <c r="F167" s="151"/>
      <c r="G167" s="151"/>
      <c r="H167" s="151"/>
      <c r="I167" s="221"/>
      <c r="J167" s="4">
        <f t="shared" si="5"/>
        <v>159</v>
      </c>
      <c r="K167" s="333"/>
      <c r="L167" s="225"/>
    </row>
    <row r="168" spans="1:12" x14ac:dyDescent="0.2">
      <c r="K168" s="333"/>
      <c r="L168" s="225"/>
    </row>
    <row r="169" spans="1:12" x14ac:dyDescent="0.2">
      <c r="K169" s="333"/>
      <c r="L169" s="225"/>
    </row>
    <row r="170" spans="1:12" x14ac:dyDescent="0.2">
      <c r="K170" s="333"/>
      <c r="L170" s="228"/>
    </row>
    <row r="171" spans="1:12" x14ac:dyDescent="0.2">
      <c r="K171" s="333"/>
      <c r="L171" s="228"/>
    </row>
    <row r="172" spans="1:12" x14ac:dyDescent="0.2">
      <c r="K172" s="333"/>
      <c r="L172" s="225"/>
    </row>
    <row r="173" spans="1:12" x14ac:dyDescent="0.2">
      <c r="K173" s="333"/>
      <c r="L173" s="228"/>
    </row>
    <row r="174" spans="1:12" x14ac:dyDescent="0.2">
      <c r="K174" s="333"/>
      <c r="L174" s="228"/>
    </row>
    <row r="175" spans="1:12" x14ac:dyDescent="0.2">
      <c r="K175" s="333"/>
      <c r="L175" s="225"/>
    </row>
    <row r="176" spans="1:12" x14ac:dyDescent="0.2">
      <c r="K176" s="333"/>
      <c r="L176" s="225"/>
    </row>
    <row r="177" spans="11:12" x14ac:dyDescent="0.2">
      <c r="K177" s="333"/>
      <c r="L177" s="225"/>
    </row>
    <row r="178" spans="11:12" x14ac:dyDescent="0.2">
      <c r="K178" s="333"/>
      <c r="L178" s="225"/>
    </row>
    <row r="179" spans="11:12" x14ac:dyDescent="0.2">
      <c r="K179" s="333"/>
      <c r="L179" s="225"/>
    </row>
    <row r="180" spans="11:12" x14ac:dyDescent="0.2">
      <c r="K180" s="333"/>
      <c r="L180" s="225"/>
    </row>
    <row r="181" spans="11:12" x14ac:dyDescent="0.2">
      <c r="K181" s="333"/>
      <c r="L181" s="228"/>
    </row>
    <row r="182" spans="11:12" x14ac:dyDescent="0.2">
      <c r="K182" s="333"/>
      <c r="L182" s="228"/>
    </row>
    <row r="183" spans="11:12" x14ac:dyDescent="0.2">
      <c r="K183" s="333"/>
      <c r="L183" s="228"/>
    </row>
    <row r="184" spans="11:12" x14ac:dyDescent="0.2">
      <c r="K184" s="333"/>
      <c r="L184" s="228"/>
    </row>
    <row r="185" spans="11:12" x14ac:dyDescent="0.2">
      <c r="K185" s="25"/>
      <c r="L185" s="228"/>
    </row>
  </sheetData>
  <mergeCells count="61">
    <mergeCell ref="A4:A6"/>
    <mergeCell ref="B31:B35"/>
    <mergeCell ref="A2:I2"/>
    <mergeCell ref="B41:B47"/>
    <mergeCell ref="B4:C5"/>
    <mergeCell ref="D4:D5"/>
    <mergeCell ref="E4:I4"/>
    <mergeCell ref="I5:I6"/>
    <mergeCell ref="B9:B15"/>
    <mergeCell ref="B16:B22"/>
    <mergeCell ref="B23:B30"/>
    <mergeCell ref="B36:B39"/>
    <mergeCell ref="B104:B106"/>
    <mergeCell ref="B49:B50"/>
    <mergeCell ref="B51:B53"/>
    <mergeCell ref="B63:B64"/>
    <mergeCell ref="B65:B67"/>
    <mergeCell ref="B68:B71"/>
    <mergeCell ref="B72:B75"/>
    <mergeCell ref="B76:B87"/>
    <mergeCell ref="B88:B93"/>
    <mergeCell ref="B94:B99"/>
    <mergeCell ref="B100:B103"/>
    <mergeCell ref="B54:B62"/>
    <mergeCell ref="B147:B149"/>
    <mergeCell ref="B150:B156"/>
    <mergeCell ref="B157:B165"/>
    <mergeCell ref="B107:B115"/>
    <mergeCell ref="B116:B119"/>
    <mergeCell ref="B120:B122"/>
    <mergeCell ref="B123:B129"/>
    <mergeCell ref="B130:B135"/>
    <mergeCell ref="B136:B146"/>
    <mergeCell ref="K9:K15"/>
    <mergeCell ref="K16:K22"/>
    <mergeCell ref="K23:K30"/>
    <mergeCell ref="K31:K33"/>
    <mergeCell ref="K34:K38"/>
    <mergeCell ref="K39:K42"/>
    <mergeCell ref="K44:K50"/>
    <mergeCell ref="K52:K53"/>
    <mergeCell ref="K54:K64"/>
    <mergeCell ref="K65:K81"/>
    <mergeCell ref="K82:K83"/>
    <mergeCell ref="K84:K86"/>
    <mergeCell ref="K87:K90"/>
    <mergeCell ref="K91:K94"/>
    <mergeCell ref="K95:K106"/>
    <mergeCell ref="K107:K112"/>
    <mergeCell ref="K113:K118"/>
    <mergeCell ref="K119:K122"/>
    <mergeCell ref="K123:K125"/>
    <mergeCell ref="K126:K134"/>
    <mergeCell ref="K166:K168"/>
    <mergeCell ref="K169:K175"/>
    <mergeCell ref="K176:K184"/>
    <mergeCell ref="K135:K138"/>
    <mergeCell ref="K139:K146"/>
    <mergeCell ref="K147:K153"/>
    <mergeCell ref="K154:K159"/>
    <mergeCell ref="K160:K165"/>
  </mergeCells>
  <pageMargins left="0" right="0.25" top="0.41" bottom="0.37" header="0.31" footer="0.23"/>
  <pageSetup paperSize="9" scale="27" fitToHeight="6" orientation="landscape" r:id="rId1"/>
  <rowBreaks count="4" manualBreakCount="4">
    <brk id="39" max="8" man="1"/>
    <brk id="103" max="11" man="1"/>
    <brk id="106" max="11" man="1"/>
    <brk id="135" max="11" man="1"/>
  </rowBreaks>
  <ignoredErrors>
    <ignoredError sqref="D9:D23 D26:D29" numberStoredAsText="1"/>
  </ignoredError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P30"/>
  <sheetViews>
    <sheetView view="pageBreakPreview" zoomScale="98" zoomScaleNormal="100" zoomScaleSheetLayoutView="98" workbookViewId="0">
      <selection sqref="A1:J18"/>
    </sheetView>
  </sheetViews>
  <sheetFormatPr defaultColWidth="8.85546875" defaultRowHeight="14.25" x14ac:dyDescent="0.2"/>
  <cols>
    <col min="1" max="1" width="8.5703125" style="4" customWidth="1"/>
    <col min="2" max="2" width="4.5703125" style="4" customWidth="1"/>
    <col min="3" max="3" width="14.85546875" style="4" customWidth="1"/>
    <col min="4" max="4" width="23.28515625" style="4" customWidth="1"/>
    <col min="5" max="5" width="16.42578125" style="4" customWidth="1"/>
    <col min="6" max="8" width="17" style="4" customWidth="1"/>
    <col min="9" max="9" width="20.28515625" style="4" customWidth="1"/>
    <col min="10" max="13" width="17" style="4" customWidth="1"/>
    <col min="14" max="14" width="8.7109375" style="4" customWidth="1"/>
    <col min="15" max="15" width="10.7109375" style="4" customWidth="1"/>
    <col min="16" max="16" width="9.5703125" style="4" customWidth="1"/>
    <col min="17" max="17" width="8.7109375" style="4" customWidth="1"/>
    <col min="18" max="18" width="10.7109375" style="4" customWidth="1"/>
    <col min="19" max="20" width="9.7109375" style="4" customWidth="1"/>
    <col min="21" max="23" width="8.85546875" style="4"/>
    <col min="24" max="24" width="16" style="4" customWidth="1"/>
    <col min="25" max="16384" width="8.85546875" style="4"/>
  </cols>
  <sheetData>
    <row r="1" spans="1:13" ht="15" x14ac:dyDescent="0.25">
      <c r="A1" s="157" t="s">
        <v>529</v>
      </c>
      <c r="B1" s="6"/>
      <c r="C1" s="6"/>
      <c r="D1" s="6"/>
    </row>
    <row r="2" spans="1:13" ht="15" customHeight="1" x14ac:dyDescent="0.2">
      <c r="A2" s="410" t="s">
        <v>530</v>
      </c>
      <c r="B2" s="410"/>
      <c r="C2" s="410"/>
      <c r="D2" s="410"/>
      <c r="E2" s="410"/>
      <c r="F2" s="410"/>
      <c r="G2" s="410"/>
      <c r="H2" s="410"/>
      <c r="I2" s="410"/>
      <c r="J2" s="410"/>
      <c r="K2" s="410"/>
      <c r="L2" s="410"/>
      <c r="M2" s="410"/>
    </row>
    <row r="3" spans="1:13" x14ac:dyDescent="0.2">
      <c r="J3" s="111" t="s">
        <v>92</v>
      </c>
    </row>
    <row r="4" spans="1:13" ht="15.75" customHeight="1" x14ac:dyDescent="0.2">
      <c r="A4" s="342" t="s">
        <v>46</v>
      </c>
      <c r="B4" s="345" t="s">
        <v>211</v>
      </c>
      <c r="C4" s="345"/>
      <c r="D4" s="345"/>
      <c r="E4" s="316" t="s">
        <v>20</v>
      </c>
      <c r="F4" s="362" t="s">
        <v>93</v>
      </c>
      <c r="G4" s="363"/>
      <c r="H4" s="363"/>
      <c r="I4" s="363"/>
      <c r="J4" s="364"/>
    </row>
    <row r="5" spans="1:13" ht="84" customHeight="1" x14ac:dyDescent="0.2">
      <c r="A5" s="342"/>
      <c r="B5" s="345"/>
      <c r="C5" s="345"/>
      <c r="D5" s="345"/>
      <c r="E5" s="316"/>
      <c r="F5" s="129"/>
      <c r="G5" s="129"/>
      <c r="H5" s="129"/>
      <c r="I5" s="129"/>
      <c r="J5" s="342" t="s">
        <v>94</v>
      </c>
    </row>
    <row r="6" spans="1:13" ht="14.25" customHeight="1" x14ac:dyDescent="0.2">
      <c r="A6" s="129"/>
      <c r="B6" s="367" t="s">
        <v>20</v>
      </c>
      <c r="C6" s="367"/>
      <c r="D6" s="367"/>
      <c r="E6" s="130"/>
      <c r="F6" s="129"/>
      <c r="G6" s="129"/>
      <c r="H6" s="129"/>
      <c r="I6" s="129"/>
      <c r="J6" s="342"/>
    </row>
    <row r="7" spans="1:13" x14ac:dyDescent="0.2">
      <c r="A7" s="129" t="s">
        <v>57</v>
      </c>
      <c r="B7" s="367" t="s">
        <v>58</v>
      </c>
      <c r="C7" s="367"/>
      <c r="D7" s="367"/>
      <c r="E7" s="129" t="s">
        <v>59</v>
      </c>
      <c r="F7" s="129">
        <v>1</v>
      </c>
      <c r="G7" s="129">
        <v>2</v>
      </c>
      <c r="H7" s="129">
        <v>3</v>
      </c>
      <c r="I7" s="129">
        <v>4</v>
      </c>
      <c r="J7" s="129" t="s">
        <v>97</v>
      </c>
    </row>
    <row r="8" spans="1:13" ht="15" customHeight="1" x14ac:dyDescent="0.2">
      <c r="A8" s="31">
        <v>790</v>
      </c>
      <c r="B8" s="126" t="s">
        <v>531</v>
      </c>
      <c r="C8" s="127"/>
      <c r="D8" s="127"/>
      <c r="E8" s="29"/>
      <c r="F8" s="60" t="s">
        <v>33</v>
      </c>
      <c r="G8" s="43" t="s">
        <v>33</v>
      </c>
      <c r="H8" s="43" t="s">
        <v>33</v>
      </c>
      <c r="I8" s="43" t="s">
        <v>33</v>
      </c>
      <c r="J8" s="43" t="s">
        <v>33</v>
      </c>
    </row>
    <row r="9" spans="1:13" ht="34.5" customHeight="1" x14ac:dyDescent="0.2">
      <c r="A9" s="27">
        <f t="shared" ref="A9:A16" si="0">+A8+1</f>
        <v>791</v>
      </c>
      <c r="B9" s="369" t="s">
        <v>532</v>
      </c>
      <c r="C9" s="369"/>
      <c r="D9" s="369"/>
      <c r="E9" s="43" t="s">
        <v>533</v>
      </c>
      <c r="F9" s="59"/>
      <c r="G9" s="27" t="s">
        <v>33</v>
      </c>
      <c r="H9" s="27" t="s">
        <v>33</v>
      </c>
      <c r="I9" s="27" t="s">
        <v>33</v>
      </c>
      <c r="J9" s="411" t="s">
        <v>68</v>
      </c>
    </row>
    <row r="10" spans="1:13" ht="27" customHeight="1" x14ac:dyDescent="0.2">
      <c r="A10" s="27">
        <f t="shared" si="0"/>
        <v>792</v>
      </c>
      <c r="B10" s="352" t="s">
        <v>534</v>
      </c>
      <c r="C10" s="352"/>
      <c r="D10" s="352"/>
      <c r="E10" s="43" t="s">
        <v>535</v>
      </c>
      <c r="F10" s="59"/>
      <c r="G10" s="27" t="s">
        <v>33</v>
      </c>
      <c r="H10" s="27" t="s">
        <v>33</v>
      </c>
      <c r="I10" s="27" t="s">
        <v>33</v>
      </c>
      <c r="J10" s="411" t="s">
        <v>68</v>
      </c>
    </row>
    <row r="11" spans="1:13" ht="27" customHeight="1" x14ac:dyDescent="0.2">
      <c r="A11" s="27">
        <f t="shared" si="0"/>
        <v>793</v>
      </c>
      <c r="B11" s="352" t="s">
        <v>536</v>
      </c>
      <c r="C11" s="352"/>
      <c r="D11" s="352"/>
      <c r="E11" s="43" t="s">
        <v>537</v>
      </c>
      <c r="F11" s="59"/>
      <c r="G11" s="27" t="s">
        <v>33</v>
      </c>
      <c r="H11" s="27" t="s">
        <v>33</v>
      </c>
      <c r="I11" s="27" t="s">
        <v>33</v>
      </c>
      <c r="J11" s="411" t="s">
        <v>68</v>
      </c>
    </row>
    <row r="12" spans="1:13" ht="27" customHeight="1" x14ac:dyDescent="0.2">
      <c r="A12" s="27">
        <f t="shared" si="0"/>
        <v>794</v>
      </c>
      <c r="B12" s="352" t="s">
        <v>538</v>
      </c>
      <c r="C12" s="352"/>
      <c r="D12" s="352"/>
      <c r="E12" s="43" t="s">
        <v>539</v>
      </c>
      <c r="F12" s="59"/>
      <c r="G12" s="27"/>
      <c r="H12" s="27" t="s">
        <v>33</v>
      </c>
      <c r="I12" s="27" t="s">
        <v>33</v>
      </c>
      <c r="J12" s="411" t="s">
        <v>68</v>
      </c>
    </row>
    <row r="13" spans="1:13" ht="27" customHeight="1" x14ac:dyDescent="0.2">
      <c r="A13" s="27">
        <f t="shared" si="0"/>
        <v>795</v>
      </c>
      <c r="B13" s="352" t="s">
        <v>540</v>
      </c>
      <c r="C13" s="352"/>
      <c r="D13" s="352"/>
      <c r="E13" s="43" t="s">
        <v>541</v>
      </c>
      <c r="F13" s="59"/>
      <c r="G13" s="27" t="s">
        <v>33</v>
      </c>
      <c r="H13" s="27" t="s">
        <v>33</v>
      </c>
      <c r="I13" s="27" t="s">
        <v>33</v>
      </c>
      <c r="J13" s="411" t="s">
        <v>68</v>
      </c>
    </row>
    <row r="14" spans="1:13" ht="27" customHeight="1" x14ac:dyDescent="0.2">
      <c r="A14" s="27">
        <f t="shared" si="0"/>
        <v>796</v>
      </c>
      <c r="B14" s="352" t="s">
        <v>542</v>
      </c>
      <c r="C14" s="352"/>
      <c r="D14" s="352"/>
      <c r="E14" s="43" t="s">
        <v>543</v>
      </c>
      <c r="F14" s="59"/>
      <c r="G14" s="27" t="s">
        <v>33</v>
      </c>
      <c r="H14" s="27" t="s">
        <v>33</v>
      </c>
      <c r="I14" s="27" t="s">
        <v>33</v>
      </c>
      <c r="J14" s="27" t="s">
        <v>33</v>
      </c>
      <c r="L14" s="61"/>
    </row>
    <row r="15" spans="1:13" ht="27" customHeight="1" x14ac:dyDescent="0.2">
      <c r="A15" s="27">
        <f t="shared" si="0"/>
        <v>797</v>
      </c>
      <c r="B15" s="368" t="s">
        <v>544</v>
      </c>
      <c r="C15" s="368"/>
      <c r="D15" s="368"/>
      <c r="E15" s="43" t="s">
        <v>545</v>
      </c>
      <c r="F15" s="59"/>
      <c r="G15" s="27"/>
      <c r="H15" s="27"/>
      <c r="I15" s="27"/>
      <c r="J15" s="411" t="s">
        <v>68</v>
      </c>
      <c r="L15" s="61"/>
    </row>
    <row r="16" spans="1:13" ht="27" customHeight="1" x14ac:dyDescent="0.2">
      <c r="A16" s="27">
        <f t="shared" si="0"/>
        <v>798</v>
      </c>
      <c r="B16" s="352" t="s">
        <v>546</v>
      </c>
      <c r="C16" s="352"/>
      <c r="D16" s="352"/>
      <c r="E16" s="43" t="s">
        <v>547</v>
      </c>
      <c r="F16" s="27"/>
      <c r="G16" s="27" t="s">
        <v>33</v>
      </c>
      <c r="H16" s="27" t="s">
        <v>33</v>
      </c>
      <c r="I16" s="27" t="s">
        <v>33</v>
      </c>
      <c r="J16" s="27" t="s">
        <v>33</v>
      </c>
      <c r="L16" s="62"/>
    </row>
    <row r="17" spans="1:16" ht="21" customHeight="1" x14ac:dyDescent="0.2">
      <c r="A17" s="365" t="s">
        <v>548</v>
      </c>
      <c r="B17" s="365"/>
      <c r="C17" s="365"/>
      <c r="D17" s="365"/>
      <c r="E17" s="365"/>
      <c r="F17" s="365"/>
      <c r="G17" s="365"/>
      <c r="H17" s="365"/>
      <c r="I17" s="365"/>
      <c r="J17" s="365"/>
      <c r="K17" s="170"/>
      <c r="L17" s="170"/>
      <c r="M17" s="170"/>
    </row>
    <row r="18" spans="1:16" ht="21" customHeight="1" x14ac:dyDescent="0.2">
      <c r="A18" s="366"/>
      <c r="B18" s="366"/>
      <c r="C18" s="366"/>
      <c r="D18" s="366"/>
      <c r="E18" s="366"/>
      <c r="F18" s="366"/>
      <c r="G18" s="366"/>
      <c r="H18" s="366"/>
      <c r="I18" s="366"/>
      <c r="J18" s="366"/>
      <c r="K18" s="170"/>
      <c r="L18" s="170"/>
      <c r="M18" s="170"/>
    </row>
    <row r="19" spans="1:16" ht="18.600000000000001" customHeight="1" x14ac:dyDescent="0.2">
      <c r="A19" s="64"/>
      <c r="B19" s="64"/>
      <c r="C19" s="64"/>
      <c r="D19" s="64"/>
      <c r="E19" s="65"/>
      <c r="F19" s="25"/>
      <c r="G19" s="46" t="s">
        <v>33</v>
      </c>
      <c r="H19" s="46" t="s">
        <v>33</v>
      </c>
      <c r="I19" s="46" t="s">
        <v>33</v>
      </c>
      <c r="J19" s="46" t="s">
        <v>33</v>
      </c>
      <c r="K19" s="46" t="s">
        <v>33</v>
      </c>
      <c r="L19" s="46"/>
      <c r="M19" s="46" t="s">
        <v>33</v>
      </c>
    </row>
    <row r="20" spans="1:16" ht="15" x14ac:dyDescent="0.25">
      <c r="A20" s="5" t="s">
        <v>549</v>
      </c>
      <c r="B20" s="5"/>
      <c r="C20" s="5"/>
      <c r="D20" s="5"/>
    </row>
    <row r="21" spans="1:16" ht="15.75" customHeight="1" x14ac:dyDescent="0.2">
      <c r="M21" s="42"/>
      <c r="N21" s="42"/>
      <c r="P21" s="42"/>
    </row>
    <row r="22" spans="1:16" ht="15" customHeight="1" x14ac:dyDescent="0.2">
      <c r="A22" s="345" t="s">
        <v>46</v>
      </c>
      <c r="B22" s="360"/>
      <c r="C22" s="345" t="s">
        <v>550</v>
      </c>
      <c r="D22" s="354"/>
      <c r="E22" s="354"/>
      <c r="F22" s="355"/>
      <c r="G22" s="358" t="s">
        <v>551</v>
      </c>
      <c r="H22" s="359" t="s">
        <v>552</v>
      </c>
      <c r="I22" s="356"/>
      <c r="J22" s="356"/>
      <c r="K22" s="356"/>
      <c r="L22" s="357"/>
      <c r="N22" s="42"/>
    </row>
    <row r="23" spans="1:16" ht="126" customHeight="1" x14ac:dyDescent="0.2">
      <c r="A23" s="353"/>
      <c r="B23" s="361"/>
      <c r="C23" s="353"/>
      <c r="D23" s="129" t="s">
        <v>553</v>
      </c>
      <c r="E23" s="129" t="s">
        <v>554</v>
      </c>
      <c r="F23" s="129" t="s">
        <v>555</v>
      </c>
      <c r="G23" s="344"/>
      <c r="H23" s="344"/>
      <c r="I23" s="134" t="s">
        <v>556</v>
      </c>
      <c r="J23" s="129" t="s">
        <v>557</v>
      </c>
      <c r="K23" s="129" t="s">
        <v>558</v>
      </c>
      <c r="L23" s="129" t="s">
        <v>559</v>
      </c>
    </row>
    <row r="24" spans="1:16" ht="18" customHeight="1" x14ac:dyDescent="0.2">
      <c r="A24" s="348" t="s">
        <v>57</v>
      </c>
      <c r="B24" s="349"/>
      <c r="C24" s="252">
        <v>1</v>
      </c>
      <c r="D24" s="252">
        <v>2</v>
      </c>
      <c r="E24" s="252">
        <v>3</v>
      </c>
      <c r="F24" s="252">
        <v>4</v>
      </c>
      <c r="G24" s="252">
        <v>5</v>
      </c>
      <c r="H24" s="252" t="s">
        <v>560</v>
      </c>
      <c r="I24" s="252">
        <v>7</v>
      </c>
      <c r="J24" s="252">
        <v>8</v>
      </c>
      <c r="K24" s="252">
        <v>9</v>
      </c>
      <c r="L24" s="251">
        <v>10</v>
      </c>
    </row>
    <row r="25" spans="1:16" ht="22.15" customHeight="1" x14ac:dyDescent="0.2">
      <c r="A25" s="350">
        <v>799</v>
      </c>
      <c r="B25" s="351"/>
      <c r="C25" s="253"/>
      <c r="D25" s="253"/>
      <c r="E25" s="253"/>
      <c r="F25" s="253"/>
      <c r="G25" s="253"/>
      <c r="H25" s="253"/>
      <c r="I25" s="253"/>
      <c r="J25" s="253"/>
      <c r="K25" s="254"/>
      <c r="L25" s="255"/>
    </row>
    <row r="26" spans="1:16" x14ac:dyDescent="0.2">
      <c r="A26" s="137"/>
      <c r="B26" s="137"/>
    </row>
    <row r="27" spans="1:16" x14ac:dyDescent="0.2">
      <c r="A27" s="325"/>
      <c r="B27" s="325"/>
    </row>
    <row r="28" spans="1:16" ht="54.75" customHeight="1" x14ac:dyDescent="0.2">
      <c r="A28" s="325"/>
      <c r="B28" s="325"/>
      <c r="J28" s="24"/>
    </row>
    <row r="29" spans="1:16" x14ac:dyDescent="0.2">
      <c r="A29" s="347"/>
      <c r="B29" s="347"/>
    </row>
    <row r="30" spans="1:16" ht="22.15" customHeight="1" x14ac:dyDescent="0.2">
      <c r="A30" s="325"/>
      <c r="B30" s="325"/>
    </row>
  </sheetData>
  <mergeCells count="27">
    <mergeCell ref="F4:J4"/>
    <mergeCell ref="A17:J18"/>
    <mergeCell ref="E4:E5"/>
    <mergeCell ref="J5:J6"/>
    <mergeCell ref="B6:D6"/>
    <mergeCell ref="B13:D13"/>
    <mergeCell ref="B14:D14"/>
    <mergeCell ref="B16:D16"/>
    <mergeCell ref="B15:D15"/>
    <mergeCell ref="A4:A5"/>
    <mergeCell ref="B4:D5"/>
    <mergeCell ref="B7:D7"/>
    <mergeCell ref="B9:D9"/>
    <mergeCell ref="B10:D10"/>
    <mergeCell ref="B11:D11"/>
    <mergeCell ref="B12:D12"/>
    <mergeCell ref="C22:C23"/>
    <mergeCell ref="D22:F22"/>
    <mergeCell ref="I22:L22"/>
    <mergeCell ref="G22:G23"/>
    <mergeCell ref="H22:H23"/>
    <mergeCell ref="A22:B23"/>
    <mergeCell ref="A29:B29"/>
    <mergeCell ref="A30:B30"/>
    <mergeCell ref="A27:B28"/>
    <mergeCell ref="A24:B24"/>
    <mergeCell ref="A25:B25"/>
  </mergeCells>
  <pageMargins left="0.22" right="0.2" top="0.36" bottom="0.5" header="0.25" footer="0.36"/>
  <pageSetup paperSize="9" scale="72" fitToHeight="3" orientation="landscape" r:id="rId1"/>
  <ignoredErrors>
    <ignoredError sqref="E9:E14 E15:E16" numberStoredAsText="1"/>
  </ignoredError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8152D-A313-450C-9DFE-AA0328412E51}">
  <sheetPr>
    <tabColor rgb="FFFFC000"/>
  </sheetPr>
  <dimension ref="A1:G33"/>
  <sheetViews>
    <sheetView view="pageBreakPreview" topLeftCell="A3" zoomScale="86" zoomScaleNormal="100" zoomScaleSheetLayoutView="86" workbookViewId="0">
      <selection activeCell="L19" sqref="L19"/>
    </sheetView>
  </sheetViews>
  <sheetFormatPr defaultColWidth="8.85546875" defaultRowHeight="14.25" x14ac:dyDescent="0.2"/>
  <cols>
    <col min="1" max="1" width="5.42578125" style="4" customWidth="1"/>
    <col min="2" max="2" width="62.28515625" style="4" customWidth="1"/>
    <col min="3" max="3" width="12.5703125" style="4" customWidth="1"/>
    <col min="4" max="4" width="18.5703125" style="4" customWidth="1"/>
    <col min="5" max="5" width="20.85546875" style="4" customWidth="1"/>
    <col min="6" max="6" width="16.5703125" style="4" customWidth="1"/>
    <col min="7" max="16384" width="8.85546875" style="4"/>
  </cols>
  <sheetData>
    <row r="1" spans="1:7" ht="31.5" customHeight="1" x14ac:dyDescent="0.2">
      <c r="A1" s="370" t="s">
        <v>561</v>
      </c>
      <c r="B1" s="370"/>
      <c r="C1" s="370"/>
      <c r="D1" s="370"/>
      <c r="E1" s="370"/>
      <c r="F1" s="370"/>
    </row>
    <row r="2" spans="1:7" ht="81" customHeight="1" x14ac:dyDescent="0.2">
      <c r="A2" s="412" t="s">
        <v>562</v>
      </c>
      <c r="B2" s="413"/>
      <c r="C2" s="413"/>
      <c r="D2" s="413"/>
      <c r="E2" s="413"/>
      <c r="F2" s="413"/>
    </row>
    <row r="3" spans="1:7" s="137" customFormat="1" ht="15" x14ac:dyDescent="0.25">
      <c r="A3" s="139"/>
      <c r="B3" s="145"/>
      <c r="D3" s="149" t="s">
        <v>95</v>
      </c>
      <c r="G3" s="152"/>
    </row>
    <row r="4" spans="1:7" s="137" customFormat="1" ht="15" x14ac:dyDescent="0.25">
      <c r="A4" s="139" t="s">
        <v>563</v>
      </c>
      <c r="B4" s="145"/>
      <c r="D4" s="140"/>
      <c r="G4" s="152"/>
    </row>
    <row r="5" spans="1:7" x14ac:dyDescent="0.2">
      <c r="A5" s="66" t="s">
        <v>564</v>
      </c>
      <c r="E5" s="66"/>
      <c r="F5" s="111" t="s">
        <v>92</v>
      </c>
    </row>
    <row r="6" spans="1:7" ht="15" customHeight="1" x14ac:dyDescent="0.2">
      <c r="A6" s="311" t="s">
        <v>46</v>
      </c>
      <c r="B6" s="311" t="s">
        <v>565</v>
      </c>
      <c r="C6" s="311" t="s">
        <v>48</v>
      </c>
      <c r="D6" s="345" t="s">
        <v>566</v>
      </c>
      <c r="E6" s="342" t="s">
        <v>532</v>
      </c>
      <c r="F6" s="371" t="s">
        <v>567</v>
      </c>
    </row>
    <row r="7" spans="1:7" ht="41.25" customHeight="1" x14ac:dyDescent="0.2">
      <c r="A7" s="311"/>
      <c r="B7" s="311"/>
      <c r="C7" s="311"/>
      <c r="D7" s="353"/>
      <c r="E7" s="344"/>
      <c r="F7" s="372"/>
    </row>
    <row r="8" spans="1:7" x14ac:dyDescent="0.2">
      <c r="A8" s="129" t="s">
        <v>57</v>
      </c>
      <c r="B8" s="129" t="s">
        <v>58</v>
      </c>
      <c r="C8" s="129" t="s">
        <v>59</v>
      </c>
      <c r="D8" s="134">
        <v>1</v>
      </c>
      <c r="E8" s="129">
        <v>2</v>
      </c>
      <c r="F8" s="129" t="s">
        <v>568</v>
      </c>
    </row>
    <row r="9" spans="1:7" ht="20.25" customHeight="1" x14ac:dyDescent="0.2">
      <c r="A9" s="27">
        <v>801</v>
      </c>
      <c r="B9" s="28" t="s">
        <v>569</v>
      </c>
      <c r="C9" s="115">
        <v>9999</v>
      </c>
      <c r="D9" s="31"/>
      <c r="E9" s="44"/>
      <c r="F9" s="44"/>
    </row>
    <row r="10" spans="1:7" ht="16.5" customHeight="1" x14ac:dyDescent="0.2">
      <c r="A10" s="27">
        <f t="shared" ref="A10:A29" si="0">+A9+1</f>
        <v>802</v>
      </c>
      <c r="B10" s="200" t="s">
        <v>570</v>
      </c>
      <c r="C10" s="29"/>
      <c r="D10" s="31"/>
      <c r="E10" s="44"/>
      <c r="F10" s="44"/>
    </row>
    <row r="11" spans="1:7" ht="16.5" customHeight="1" x14ac:dyDescent="0.2">
      <c r="A11" s="27">
        <f t="shared" si="0"/>
        <v>803</v>
      </c>
      <c r="B11" s="203" t="s">
        <v>71</v>
      </c>
      <c r="C11" s="195"/>
      <c r="D11" s="31"/>
      <c r="E11" s="44"/>
      <c r="F11" s="44"/>
    </row>
    <row r="12" spans="1:7" ht="16.5" customHeight="1" x14ac:dyDescent="0.2">
      <c r="A12" s="27">
        <f t="shared" si="0"/>
        <v>804</v>
      </c>
      <c r="B12" s="203" t="s">
        <v>71</v>
      </c>
      <c r="C12" s="195"/>
      <c r="D12" s="31"/>
      <c r="E12" s="44"/>
      <c r="F12" s="44"/>
    </row>
    <row r="13" spans="1:7" ht="16.5" customHeight="1" x14ac:dyDescent="0.2">
      <c r="A13" s="27">
        <f t="shared" si="0"/>
        <v>805</v>
      </c>
      <c r="B13" s="203" t="s">
        <v>72</v>
      </c>
      <c r="C13" s="195"/>
      <c r="D13" s="31"/>
      <c r="E13" s="44"/>
      <c r="F13" s="44"/>
    </row>
    <row r="14" spans="1:7" ht="18.75" customHeight="1" x14ac:dyDescent="0.2">
      <c r="A14" s="27">
        <f t="shared" si="0"/>
        <v>806</v>
      </c>
      <c r="B14" s="200" t="s">
        <v>571</v>
      </c>
      <c r="C14" s="195"/>
      <c r="D14" s="31"/>
      <c r="E14" s="44"/>
      <c r="F14" s="44"/>
    </row>
    <row r="15" spans="1:7" ht="16.5" customHeight="1" x14ac:dyDescent="0.2">
      <c r="A15" s="27">
        <f t="shared" si="0"/>
        <v>807</v>
      </c>
      <c r="B15" s="203" t="s">
        <v>71</v>
      </c>
      <c r="C15" s="195"/>
      <c r="D15" s="31"/>
      <c r="E15" s="44"/>
      <c r="F15" s="44"/>
    </row>
    <row r="16" spans="1:7" ht="16.5" customHeight="1" x14ac:dyDescent="0.2">
      <c r="A16" s="27">
        <f t="shared" si="0"/>
        <v>808</v>
      </c>
      <c r="B16" s="203" t="s">
        <v>71</v>
      </c>
      <c r="C16" s="195"/>
      <c r="D16" s="31"/>
      <c r="E16" s="44"/>
      <c r="F16" s="44"/>
    </row>
    <row r="17" spans="1:6" ht="16.5" customHeight="1" x14ac:dyDescent="0.2">
      <c r="A17" s="27">
        <f t="shared" si="0"/>
        <v>809</v>
      </c>
      <c r="B17" s="203" t="s">
        <v>72</v>
      </c>
      <c r="C17" s="195"/>
      <c r="D17" s="31"/>
      <c r="E17" s="44"/>
      <c r="F17" s="44"/>
    </row>
    <row r="18" spans="1:6" ht="28.5" customHeight="1" x14ac:dyDescent="0.2">
      <c r="A18" s="27">
        <f t="shared" si="0"/>
        <v>810</v>
      </c>
      <c r="B18" s="200" t="s">
        <v>572</v>
      </c>
      <c r="C18" s="195"/>
      <c r="D18" s="31"/>
      <c r="E18" s="44"/>
      <c r="F18" s="44"/>
    </row>
    <row r="19" spans="1:6" ht="16.5" customHeight="1" x14ac:dyDescent="0.2">
      <c r="A19" s="27">
        <f t="shared" si="0"/>
        <v>811</v>
      </c>
      <c r="B19" s="203" t="s">
        <v>71</v>
      </c>
      <c r="C19" s="195"/>
      <c r="D19" s="31"/>
      <c r="E19" s="44"/>
      <c r="F19" s="44"/>
    </row>
    <row r="20" spans="1:6" ht="16.5" customHeight="1" x14ac:dyDescent="0.2">
      <c r="A20" s="27">
        <f t="shared" si="0"/>
        <v>812</v>
      </c>
      <c r="B20" s="203" t="s">
        <v>71</v>
      </c>
      <c r="C20" s="195"/>
      <c r="D20" s="31"/>
      <c r="E20" s="44"/>
      <c r="F20" s="44"/>
    </row>
    <row r="21" spans="1:6" ht="16.5" customHeight="1" x14ac:dyDescent="0.2">
      <c r="A21" s="27">
        <f t="shared" si="0"/>
        <v>813</v>
      </c>
      <c r="B21" s="203" t="s">
        <v>72</v>
      </c>
      <c r="C21" s="195"/>
      <c r="D21" s="31"/>
      <c r="E21" s="44"/>
      <c r="F21" s="44"/>
    </row>
    <row r="22" spans="1:6" ht="27.75" customHeight="1" x14ac:dyDescent="0.2">
      <c r="A22" s="27">
        <f t="shared" si="0"/>
        <v>814</v>
      </c>
      <c r="B22" s="200" t="s">
        <v>573</v>
      </c>
      <c r="C22" s="195"/>
      <c r="D22" s="31"/>
      <c r="E22" s="44"/>
      <c r="F22" s="44"/>
    </row>
    <row r="23" spans="1:6" ht="16.5" customHeight="1" x14ac:dyDescent="0.2">
      <c r="A23" s="27">
        <f t="shared" si="0"/>
        <v>815</v>
      </c>
      <c r="B23" s="203" t="s">
        <v>71</v>
      </c>
      <c r="C23" s="195"/>
      <c r="D23" s="31"/>
      <c r="E23" s="44"/>
      <c r="F23" s="44"/>
    </row>
    <row r="24" spans="1:6" ht="16.5" customHeight="1" x14ac:dyDescent="0.2">
      <c r="A24" s="27">
        <f t="shared" si="0"/>
        <v>816</v>
      </c>
      <c r="B24" s="203" t="s">
        <v>71</v>
      </c>
      <c r="C24" s="195"/>
      <c r="D24" s="31"/>
      <c r="E24" s="44"/>
      <c r="F24" s="44"/>
    </row>
    <row r="25" spans="1:6" ht="16.5" customHeight="1" x14ac:dyDescent="0.2">
      <c r="A25" s="27">
        <f t="shared" si="0"/>
        <v>817</v>
      </c>
      <c r="B25" s="203" t="s">
        <v>72</v>
      </c>
      <c r="C25" s="195"/>
      <c r="D25" s="31"/>
      <c r="E25" s="44"/>
      <c r="F25" s="44"/>
    </row>
    <row r="26" spans="1:6" ht="16.5" customHeight="1" x14ac:dyDescent="0.2">
      <c r="A26" s="27">
        <f t="shared" si="0"/>
        <v>818</v>
      </c>
      <c r="B26" s="200" t="s">
        <v>574</v>
      </c>
      <c r="C26" s="195"/>
      <c r="D26" s="31"/>
      <c r="E26" s="44"/>
      <c r="F26" s="44"/>
    </row>
    <row r="27" spans="1:6" ht="16.5" customHeight="1" x14ac:dyDescent="0.2">
      <c r="A27" s="27">
        <f t="shared" si="0"/>
        <v>819</v>
      </c>
      <c r="B27" s="203" t="s">
        <v>71</v>
      </c>
      <c r="C27" s="195"/>
      <c r="D27" s="31"/>
      <c r="E27" s="44"/>
      <c r="F27" s="44"/>
    </row>
    <row r="28" spans="1:6" ht="16.5" customHeight="1" x14ac:dyDescent="0.2">
      <c r="A28" s="27">
        <f t="shared" si="0"/>
        <v>820</v>
      </c>
      <c r="B28" s="203" t="s">
        <v>71</v>
      </c>
      <c r="C28" s="195"/>
      <c r="D28" s="31"/>
      <c r="E28" s="44"/>
      <c r="F28" s="44"/>
    </row>
    <row r="29" spans="1:6" ht="16.5" customHeight="1" x14ac:dyDescent="0.2">
      <c r="A29" s="27">
        <f t="shared" si="0"/>
        <v>821</v>
      </c>
      <c r="B29" s="203" t="s">
        <v>72</v>
      </c>
      <c r="C29" s="195"/>
      <c r="D29" s="31"/>
      <c r="E29" s="44"/>
      <c r="F29" s="44"/>
    </row>
    <row r="30" spans="1:6" ht="87" customHeight="1" x14ac:dyDescent="0.2">
      <c r="A30" s="365"/>
      <c r="B30" s="365"/>
      <c r="C30" s="365"/>
      <c r="D30" s="365"/>
      <c r="E30" s="365"/>
      <c r="F30" s="365"/>
    </row>
    <row r="31" spans="1:6" ht="15" x14ac:dyDescent="0.25">
      <c r="A31" s="67"/>
    </row>
    <row r="32" spans="1:6" ht="15" x14ac:dyDescent="0.25">
      <c r="A32" s="67"/>
    </row>
    <row r="33" spans="1:1" ht="15" x14ac:dyDescent="0.25">
      <c r="A33" s="67"/>
    </row>
  </sheetData>
  <mergeCells count="9">
    <mergeCell ref="A30:F30"/>
    <mergeCell ref="A1:F1"/>
    <mergeCell ref="A2:F2"/>
    <mergeCell ref="A6:A7"/>
    <mergeCell ref="B6:B7"/>
    <mergeCell ref="C6:C7"/>
    <mergeCell ref="D6:D7"/>
    <mergeCell ref="E6:E7"/>
    <mergeCell ref="F6:F7"/>
  </mergeCells>
  <pageMargins left="0" right="0.46" top="0.43" bottom="0.27" header="0.3" footer="0.17"/>
  <pageSetup paperSize="9" scale="71"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9103-4F31-47DC-AF2F-890F09D5FA27}">
  <sheetPr>
    <tabColor rgb="FFFFC000"/>
  </sheetPr>
  <dimension ref="A1:H28"/>
  <sheetViews>
    <sheetView tabSelected="1" view="pageBreakPreview" zoomScale="91" zoomScaleNormal="100" zoomScaleSheetLayoutView="91" workbookViewId="0">
      <selection sqref="A1:H1"/>
    </sheetView>
  </sheetViews>
  <sheetFormatPr defaultColWidth="8.85546875" defaultRowHeight="14.25" x14ac:dyDescent="0.2"/>
  <cols>
    <col min="1" max="1" width="5.85546875" style="4" customWidth="1"/>
    <col min="2" max="2" width="40.85546875" style="4" customWidth="1"/>
    <col min="3" max="3" width="14.140625" style="4" customWidth="1"/>
    <col min="4" max="4" width="18.5703125" style="4" customWidth="1"/>
    <col min="5" max="5" width="16.140625" style="4" customWidth="1"/>
    <col min="6" max="8" width="16.42578125" style="4" customWidth="1"/>
    <col min="9" max="16384" width="8.85546875" style="4"/>
  </cols>
  <sheetData>
    <row r="1" spans="1:8" ht="32.25" customHeight="1" x14ac:dyDescent="0.25">
      <c r="A1" s="373" t="s">
        <v>575</v>
      </c>
      <c r="B1" s="373"/>
      <c r="C1" s="373"/>
      <c r="D1" s="373"/>
      <c r="E1" s="373"/>
      <c r="F1" s="373"/>
      <c r="G1" s="373"/>
      <c r="H1" s="373"/>
    </row>
    <row r="2" spans="1:8" ht="31.5" customHeight="1" x14ac:dyDescent="0.2">
      <c r="A2" s="374" t="s">
        <v>576</v>
      </c>
      <c r="B2" s="374"/>
      <c r="C2" s="374"/>
      <c r="D2" s="374"/>
      <c r="E2" s="374"/>
      <c r="F2" s="374"/>
      <c r="G2" s="374"/>
      <c r="H2" s="374"/>
    </row>
    <row r="3" spans="1:8" x14ac:dyDescent="0.2">
      <c r="A3" s="66" t="s">
        <v>564</v>
      </c>
      <c r="H3" s="111" t="s">
        <v>92</v>
      </c>
    </row>
    <row r="4" spans="1:8" ht="15" customHeight="1" x14ac:dyDescent="0.2">
      <c r="A4" s="311" t="s">
        <v>46</v>
      </c>
      <c r="B4" s="311" t="s">
        <v>577</v>
      </c>
      <c r="C4" s="311" t="s">
        <v>48</v>
      </c>
      <c r="D4" s="301" t="s">
        <v>578</v>
      </c>
      <c r="E4" s="375"/>
      <c r="F4" s="375"/>
      <c r="G4" s="375"/>
      <c r="H4" s="376"/>
    </row>
    <row r="5" spans="1:8" ht="48.75" customHeight="1" x14ac:dyDescent="0.2">
      <c r="A5" s="311"/>
      <c r="B5" s="311"/>
      <c r="C5" s="311"/>
      <c r="D5" s="301"/>
      <c r="E5" s="162" t="s">
        <v>579</v>
      </c>
      <c r="F5" s="129" t="s">
        <v>580</v>
      </c>
      <c r="G5" s="129" t="s">
        <v>581</v>
      </c>
      <c r="H5" s="129" t="s">
        <v>582</v>
      </c>
    </row>
    <row r="6" spans="1:8" x14ac:dyDescent="0.2">
      <c r="A6" s="135" t="s">
        <v>57</v>
      </c>
      <c r="B6" s="135" t="s">
        <v>58</v>
      </c>
      <c r="C6" s="135" t="s">
        <v>59</v>
      </c>
      <c r="D6" s="135" t="s">
        <v>583</v>
      </c>
      <c r="E6" s="136">
        <v>2</v>
      </c>
      <c r="F6" s="136">
        <v>3</v>
      </c>
      <c r="G6" s="136">
        <v>4</v>
      </c>
      <c r="H6" s="136">
        <v>5</v>
      </c>
    </row>
    <row r="7" spans="1:8" ht="15" x14ac:dyDescent="0.2">
      <c r="A7" s="68">
        <v>901</v>
      </c>
      <c r="B7" s="28" t="s">
        <v>584</v>
      </c>
      <c r="C7" s="115">
        <v>9999</v>
      </c>
      <c r="D7" s="68"/>
      <c r="E7" s="69"/>
      <c r="F7" s="69"/>
      <c r="G7" s="69"/>
      <c r="H7" s="69"/>
    </row>
    <row r="8" spans="1:8" ht="25.5" x14ac:dyDescent="0.2">
      <c r="A8" s="68">
        <f>+A7+1</f>
        <v>902</v>
      </c>
      <c r="B8" s="200" t="s">
        <v>585</v>
      </c>
      <c r="C8" s="29"/>
      <c r="D8" s="68"/>
      <c r="E8" s="69"/>
      <c r="F8" s="69"/>
      <c r="G8" s="69"/>
      <c r="H8" s="69"/>
    </row>
    <row r="9" spans="1:8" x14ac:dyDescent="0.2">
      <c r="A9" s="68">
        <f t="shared" ref="A9:A27" si="0">+A8+1</f>
        <v>903</v>
      </c>
      <c r="B9" s="203" t="s">
        <v>71</v>
      </c>
      <c r="C9" s="195"/>
      <c r="D9" s="68"/>
      <c r="E9" s="69"/>
      <c r="F9" s="69"/>
      <c r="G9" s="69"/>
      <c r="H9" s="69"/>
    </row>
    <row r="10" spans="1:8" x14ac:dyDescent="0.2">
      <c r="A10" s="68">
        <f t="shared" si="0"/>
        <v>904</v>
      </c>
      <c r="B10" s="203" t="s">
        <v>71</v>
      </c>
      <c r="C10" s="195"/>
      <c r="D10" s="68"/>
      <c r="E10" s="69"/>
      <c r="F10" s="69"/>
      <c r="G10" s="69"/>
      <c r="H10" s="69"/>
    </row>
    <row r="11" spans="1:8" x14ac:dyDescent="0.2">
      <c r="A11" s="68">
        <f t="shared" si="0"/>
        <v>905</v>
      </c>
      <c r="B11" s="203" t="s">
        <v>72</v>
      </c>
      <c r="C11" s="195"/>
      <c r="D11" s="68"/>
      <c r="E11" s="69"/>
      <c r="F11" s="69"/>
      <c r="G11" s="69"/>
      <c r="H11" s="69"/>
    </row>
    <row r="12" spans="1:8" x14ac:dyDescent="0.2">
      <c r="A12" s="68">
        <f t="shared" si="0"/>
        <v>906</v>
      </c>
      <c r="B12" s="200" t="s">
        <v>586</v>
      </c>
      <c r="C12" s="195"/>
      <c r="D12" s="68"/>
      <c r="E12" s="69"/>
      <c r="F12" s="69"/>
      <c r="G12" s="69"/>
      <c r="H12" s="69"/>
    </row>
    <row r="13" spans="1:8" x14ac:dyDescent="0.2">
      <c r="A13" s="68">
        <f t="shared" si="0"/>
        <v>907</v>
      </c>
      <c r="B13" s="203" t="s">
        <v>71</v>
      </c>
      <c r="C13" s="195"/>
      <c r="D13" s="68"/>
      <c r="E13" s="69"/>
      <c r="F13" s="69"/>
      <c r="G13" s="69"/>
      <c r="H13" s="69"/>
    </row>
    <row r="14" spans="1:8" x14ac:dyDescent="0.2">
      <c r="A14" s="68">
        <f t="shared" si="0"/>
        <v>908</v>
      </c>
      <c r="B14" s="203" t="s">
        <v>71</v>
      </c>
      <c r="C14" s="195"/>
      <c r="D14" s="68"/>
      <c r="E14" s="69"/>
      <c r="F14" s="69"/>
      <c r="G14" s="69"/>
      <c r="H14" s="69"/>
    </row>
    <row r="15" spans="1:8" x14ac:dyDescent="0.2">
      <c r="A15" s="68">
        <f t="shared" si="0"/>
        <v>909</v>
      </c>
      <c r="B15" s="203" t="s">
        <v>72</v>
      </c>
      <c r="C15" s="195"/>
      <c r="D15" s="68"/>
      <c r="E15" s="69"/>
      <c r="F15" s="69"/>
      <c r="G15" s="69"/>
      <c r="H15" s="69"/>
    </row>
    <row r="16" spans="1:8" ht="38.25" x14ac:dyDescent="0.2">
      <c r="A16" s="68">
        <f t="shared" si="0"/>
        <v>910</v>
      </c>
      <c r="B16" s="200" t="s">
        <v>587</v>
      </c>
      <c r="C16" s="195"/>
      <c r="D16" s="68"/>
      <c r="E16" s="69"/>
      <c r="F16" s="69"/>
      <c r="G16" s="69"/>
      <c r="H16" s="69"/>
    </row>
    <row r="17" spans="1:8" x14ac:dyDescent="0.2">
      <c r="A17" s="68">
        <f t="shared" si="0"/>
        <v>911</v>
      </c>
      <c r="B17" s="203" t="s">
        <v>71</v>
      </c>
      <c r="C17" s="195"/>
      <c r="D17" s="68"/>
      <c r="E17" s="69"/>
      <c r="F17" s="69"/>
      <c r="G17" s="69"/>
      <c r="H17" s="69"/>
    </row>
    <row r="18" spans="1:8" x14ac:dyDescent="0.2">
      <c r="A18" s="68">
        <f t="shared" si="0"/>
        <v>912</v>
      </c>
      <c r="B18" s="203" t="s">
        <v>71</v>
      </c>
      <c r="C18" s="195"/>
      <c r="D18" s="68"/>
      <c r="E18" s="69"/>
      <c r="F18" s="69"/>
      <c r="G18" s="69"/>
      <c r="H18" s="69"/>
    </row>
    <row r="19" spans="1:8" x14ac:dyDescent="0.2">
      <c r="A19" s="68">
        <f t="shared" si="0"/>
        <v>913</v>
      </c>
      <c r="B19" s="203" t="s">
        <v>72</v>
      </c>
      <c r="C19" s="195"/>
      <c r="D19" s="68"/>
      <c r="E19" s="69"/>
      <c r="F19" s="69"/>
      <c r="G19" s="69"/>
      <c r="H19" s="69"/>
    </row>
    <row r="20" spans="1:8" ht="38.25" x14ac:dyDescent="0.2">
      <c r="A20" s="68">
        <f t="shared" si="0"/>
        <v>914</v>
      </c>
      <c r="B20" s="200" t="s">
        <v>588</v>
      </c>
      <c r="C20" s="195"/>
      <c r="D20" s="68"/>
      <c r="E20" s="69"/>
      <c r="F20" s="69"/>
      <c r="G20" s="69"/>
      <c r="H20" s="69"/>
    </row>
    <row r="21" spans="1:8" x14ac:dyDescent="0.2">
      <c r="A21" s="68">
        <f t="shared" si="0"/>
        <v>915</v>
      </c>
      <c r="B21" s="203" t="s">
        <v>71</v>
      </c>
      <c r="C21" s="195"/>
      <c r="D21" s="68"/>
      <c r="E21" s="69"/>
      <c r="F21" s="69"/>
      <c r="G21" s="69"/>
      <c r="H21" s="69"/>
    </row>
    <row r="22" spans="1:8" x14ac:dyDescent="0.2">
      <c r="A22" s="68">
        <f t="shared" si="0"/>
        <v>916</v>
      </c>
      <c r="B22" s="203" t="s">
        <v>71</v>
      </c>
      <c r="C22" s="195"/>
      <c r="D22" s="68"/>
      <c r="E22" s="69"/>
      <c r="F22" s="69"/>
      <c r="G22" s="69"/>
      <c r="H22" s="69"/>
    </row>
    <row r="23" spans="1:8" x14ac:dyDescent="0.2">
      <c r="A23" s="68">
        <f t="shared" si="0"/>
        <v>917</v>
      </c>
      <c r="B23" s="203" t="s">
        <v>72</v>
      </c>
      <c r="C23" s="195"/>
      <c r="D23" s="68"/>
      <c r="E23" s="69"/>
      <c r="F23" s="69"/>
      <c r="G23" s="69"/>
      <c r="H23" s="69"/>
    </row>
    <row r="24" spans="1:8" ht="25.5" x14ac:dyDescent="0.2">
      <c r="A24" s="68">
        <f t="shared" si="0"/>
        <v>918</v>
      </c>
      <c r="B24" s="200" t="s">
        <v>589</v>
      </c>
      <c r="C24" s="195"/>
      <c r="D24" s="68"/>
      <c r="E24" s="69"/>
      <c r="F24" s="69"/>
      <c r="G24" s="69"/>
      <c r="H24" s="69"/>
    </row>
    <row r="25" spans="1:8" x14ac:dyDescent="0.2">
      <c r="A25" s="68">
        <f t="shared" si="0"/>
        <v>919</v>
      </c>
      <c r="B25" s="203" t="s">
        <v>71</v>
      </c>
      <c r="C25" s="195"/>
      <c r="D25" s="68"/>
      <c r="E25" s="69"/>
      <c r="F25" s="69"/>
      <c r="G25" s="69"/>
      <c r="H25" s="69"/>
    </row>
    <row r="26" spans="1:8" x14ac:dyDescent="0.2">
      <c r="A26" s="68">
        <f t="shared" si="0"/>
        <v>920</v>
      </c>
      <c r="B26" s="203" t="s">
        <v>71</v>
      </c>
      <c r="C26" s="195"/>
      <c r="D26" s="68"/>
      <c r="E26" s="69"/>
      <c r="F26" s="69"/>
      <c r="G26" s="69"/>
      <c r="H26" s="69"/>
    </row>
    <row r="27" spans="1:8" x14ac:dyDescent="0.2">
      <c r="A27" s="68">
        <f t="shared" si="0"/>
        <v>921</v>
      </c>
      <c r="B27" s="203" t="s">
        <v>72</v>
      </c>
      <c r="C27" s="195"/>
      <c r="D27" s="68"/>
      <c r="E27" s="69"/>
      <c r="F27" s="69"/>
      <c r="G27" s="69"/>
      <c r="H27" s="69"/>
    </row>
    <row r="28" spans="1:8" ht="206.25" customHeight="1" x14ac:dyDescent="0.2">
      <c r="A28" s="365" t="s">
        <v>590</v>
      </c>
      <c r="B28" s="365"/>
      <c r="C28" s="365"/>
      <c r="D28" s="365"/>
      <c r="E28" s="365"/>
      <c r="F28" s="365"/>
      <c r="G28" s="365"/>
      <c r="H28" s="365"/>
    </row>
  </sheetData>
  <mergeCells count="8">
    <mergeCell ref="A28:H28"/>
    <mergeCell ref="A1:H1"/>
    <mergeCell ref="A2:H2"/>
    <mergeCell ref="A4:A5"/>
    <mergeCell ref="B4:B5"/>
    <mergeCell ref="C4:C5"/>
    <mergeCell ref="D4:D5"/>
    <mergeCell ref="E4:H4"/>
  </mergeCells>
  <pageMargins left="0" right="0.51" top="0.42" bottom="0.25" header="0.3" footer="0.16"/>
  <pageSetup paperSize="9" scale="53" orientation="landscape"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D27D3-1F99-463E-BF98-9524E16E66A2}">
  <dimension ref="C1:J2652"/>
  <sheetViews>
    <sheetView topLeftCell="G2081" workbookViewId="0">
      <selection activeCell="Q18" sqref="Q18"/>
    </sheetView>
  </sheetViews>
  <sheetFormatPr defaultColWidth="9.28515625" defaultRowHeight="10.5" customHeight="1" x14ac:dyDescent="0.2"/>
  <cols>
    <col min="1" max="2" width="9.28515625" style="16"/>
    <col min="3" max="3" width="76.5703125" style="16" customWidth="1"/>
    <col min="4" max="4" width="12.5703125" style="16" customWidth="1"/>
    <col min="5" max="8" width="9.28515625" style="16"/>
    <col min="9" max="9" width="13.85546875" style="237" customWidth="1"/>
    <col min="10" max="10" width="98.7109375" style="180" customWidth="1"/>
    <col min="11" max="16384" width="9.28515625" style="16"/>
  </cols>
  <sheetData>
    <row r="1" spans="3:10" ht="10.5" customHeight="1" x14ac:dyDescent="0.2">
      <c r="I1" s="377" t="s">
        <v>591</v>
      </c>
      <c r="J1" s="377"/>
    </row>
    <row r="2" spans="3:10" ht="10.5" customHeight="1" x14ac:dyDescent="0.2">
      <c r="C2" s="185" t="s">
        <v>592</v>
      </c>
      <c r="D2" s="186"/>
      <c r="I2" s="233" t="s">
        <v>593</v>
      </c>
      <c r="J2" s="234" t="s">
        <v>594</v>
      </c>
    </row>
    <row r="3" spans="3:10" ht="10.5" customHeight="1" x14ac:dyDescent="0.2">
      <c r="C3" s="184" t="s">
        <v>595</v>
      </c>
      <c r="D3" s="187"/>
      <c r="I3" s="235" t="s">
        <v>596</v>
      </c>
      <c r="J3" s="236" t="s">
        <v>595</v>
      </c>
    </row>
    <row r="4" spans="3:10" ht="10.5" customHeight="1" x14ac:dyDescent="0.2">
      <c r="C4" s="188" t="s">
        <v>597</v>
      </c>
      <c r="D4" s="189" t="s">
        <v>598</v>
      </c>
      <c r="I4" s="237" t="s">
        <v>598</v>
      </c>
      <c r="J4" s="180" t="s">
        <v>597</v>
      </c>
    </row>
    <row r="5" spans="3:10" ht="10.5" customHeight="1" x14ac:dyDescent="0.2">
      <c r="C5" s="188" t="s">
        <v>599</v>
      </c>
      <c r="D5" s="189" t="s">
        <v>600</v>
      </c>
      <c r="I5" s="237" t="s">
        <v>598</v>
      </c>
      <c r="J5" s="238" t="s">
        <v>601</v>
      </c>
    </row>
    <row r="6" spans="3:10" ht="10.5" customHeight="1" x14ac:dyDescent="0.2">
      <c r="C6" s="188" t="s">
        <v>602</v>
      </c>
      <c r="D6" s="189" t="s">
        <v>603</v>
      </c>
      <c r="I6" s="237" t="s">
        <v>598</v>
      </c>
      <c r="J6" s="238" t="s">
        <v>604</v>
      </c>
    </row>
    <row r="7" spans="3:10" ht="10.5" customHeight="1" x14ac:dyDescent="0.2">
      <c r="C7" s="188" t="s">
        <v>605</v>
      </c>
      <c r="D7" s="189" t="s">
        <v>606</v>
      </c>
      <c r="I7" s="237" t="s">
        <v>598</v>
      </c>
      <c r="J7" s="239" t="s">
        <v>607</v>
      </c>
    </row>
    <row r="8" spans="3:10" ht="10.5" customHeight="1" x14ac:dyDescent="0.2">
      <c r="C8" s="188" t="s">
        <v>608</v>
      </c>
      <c r="D8" s="189" t="s">
        <v>609</v>
      </c>
      <c r="I8" s="237" t="s">
        <v>598</v>
      </c>
      <c r="J8" s="238" t="s">
        <v>610</v>
      </c>
    </row>
    <row r="9" spans="3:10" ht="10.5" customHeight="1" x14ac:dyDescent="0.2">
      <c r="C9" s="188" t="s">
        <v>611</v>
      </c>
      <c r="D9" s="189" t="s">
        <v>612</v>
      </c>
      <c r="I9" s="237" t="s">
        <v>598</v>
      </c>
      <c r="J9" s="238" t="s">
        <v>613</v>
      </c>
    </row>
    <row r="10" spans="3:10" ht="10.5" customHeight="1" x14ac:dyDescent="0.2">
      <c r="C10" s="188" t="s">
        <v>614</v>
      </c>
      <c r="D10" s="189" t="s">
        <v>615</v>
      </c>
      <c r="I10" s="237" t="s">
        <v>598</v>
      </c>
      <c r="J10" s="238" t="s">
        <v>616</v>
      </c>
    </row>
    <row r="11" spans="3:10" ht="10.5" customHeight="1" x14ac:dyDescent="0.2">
      <c r="C11" s="188" t="s">
        <v>617</v>
      </c>
      <c r="D11" s="189" t="s">
        <v>618</v>
      </c>
      <c r="I11" s="237" t="s">
        <v>598</v>
      </c>
      <c r="J11" s="238" t="s">
        <v>619</v>
      </c>
    </row>
    <row r="12" spans="3:10" ht="10.5" customHeight="1" x14ac:dyDescent="0.2">
      <c r="C12" s="188" t="s">
        <v>620</v>
      </c>
      <c r="D12" s="189" t="s">
        <v>621</v>
      </c>
      <c r="I12" s="237" t="s">
        <v>598</v>
      </c>
      <c r="J12" s="238" t="s">
        <v>622</v>
      </c>
    </row>
    <row r="13" spans="3:10" ht="10.5" customHeight="1" x14ac:dyDescent="0.2">
      <c r="C13" s="188" t="s">
        <v>623</v>
      </c>
      <c r="D13" s="189" t="s">
        <v>624</v>
      </c>
      <c r="I13" s="237" t="s">
        <v>598</v>
      </c>
      <c r="J13" s="238" t="s">
        <v>625</v>
      </c>
    </row>
    <row r="14" spans="3:10" ht="10.5" customHeight="1" x14ac:dyDescent="0.2">
      <c r="C14" s="188" t="s">
        <v>626</v>
      </c>
      <c r="D14" s="189" t="s">
        <v>627</v>
      </c>
      <c r="I14" s="237" t="s">
        <v>598</v>
      </c>
      <c r="J14" s="238" t="s">
        <v>628</v>
      </c>
    </row>
    <row r="15" spans="3:10" ht="10.5" customHeight="1" x14ac:dyDescent="0.2">
      <c r="C15" s="188" t="s">
        <v>629</v>
      </c>
      <c r="D15" s="189" t="s">
        <v>630</v>
      </c>
      <c r="I15" s="237" t="s">
        <v>598</v>
      </c>
      <c r="J15" s="238" t="s">
        <v>631</v>
      </c>
    </row>
    <row r="16" spans="3:10" ht="10.5" customHeight="1" x14ac:dyDescent="0.2">
      <c r="C16" s="188" t="s">
        <v>632</v>
      </c>
      <c r="D16" s="189" t="s">
        <v>633</v>
      </c>
      <c r="I16" s="237" t="s">
        <v>598</v>
      </c>
      <c r="J16" s="238" t="s">
        <v>634</v>
      </c>
    </row>
    <row r="17" spans="3:10" ht="10.5" customHeight="1" x14ac:dyDescent="0.2">
      <c r="C17" s="188" t="s">
        <v>635</v>
      </c>
      <c r="D17" s="189" t="s">
        <v>636</v>
      </c>
      <c r="I17" s="237" t="s">
        <v>598</v>
      </c>
      <c r="J17" s="238" t="s">
        <v>637</v>
      </c>
    </row>
    <row r="18" spans="3:10" ht="10.5" customHeight="1" x14ac:dyDescent="0.2">
      <c r="C18" s="188" t="s">
        <v>638</v>
      </c>
      <c r="D18" s="189" t="s">
        <v>190</v>
      </c>
      <c r="I18" s="237" t="s">
        <v>598</v>
      </c>
      <c r="J18" s="238" t="s">
        <v>639</v>
      </c>
    </row>
    <row r="19" spans="3:10" ht="10.5" customHeight="1" x14ac:dyDescent="0.2">
      <c r="C19" s="188" t="s">
        <v>640</v>
      </c>
      <c r="D19" s="189" t="s">
        <v>207</v>
      </c>
      <c r="I19" s="237" t="s">
        <v>598</v>
      </c>
      <c r="J19" s="238" t="s">
        <v>641</v>
      </c>
    </row>
    <row r="20" spans="3:10" ht="10.5" customHeight="1" x14ac:dyDescent="0.2">
      <c r="C20" s="188" t="s">
        <v>642</v>
      </c>
      <c r="D20" s="189" t="s">
        <v>643</v>
      </c>
      <c r="I20" s="237" t="s">
        <v>598</v>
      </c>
      <c r="J20" s="238" t="s">
        <v>644</v>
      </c>
    </row>
    <row r="21" spans="3:10" ht="10.5" customHeight="1" x14ac:dyDescent="0.2">
      <c r="C21" s="190" t="s">
        <v>645</v>
      </c>
      <c r="D21" s="189"/>
      <c r="I21" s="237" t="s">
        <v>598</v>
      </c>
      <c r="J21" s="238" t="s">
        <v>646</v>
      </c>
    </row>
    <row r="22" spans="3:10" ht="10.5" customHeight="1" x14ac:dyDescent="0.2">
      <c r="C22" s="188" t="s">
        <v>647</v>
      </c>
      <c r="D22" s="189" t="s">
        <v>192</v>
      </c>
      <c r="I22" s="237" t="s">
        <v>598</v>
      </c>
      <c r="J22" s="238" t="s">
        <v>648</v>
      </c>
    </row>
    <row r="23" spans="3:10" ht="10.5" customHeight="1" x14ac:dyDescent="0.2">
      <c r="C23" s="188" t="s">
        <v>649</v>
      </c>
      <c r="D23" s="189" t="s">
        <v>197</v>
      </c>
      <c r="I23" s="237" t="s">
        <v>598</v>
      </c>
      <c r="J23" s="238" t="s">
        <v>650</v>
      </c>
    </row>
    <row r="24" spans="3:10" ht="10.5" customHeight="1" x14ac:dyDescent="0.2">
      <c r="C24" s="188" t="s">
        <v>651</v>
      </c>
      <c r="D24" s="189" t="s">
        <v>652</v>
      </c>
      <c r="I24" s="237" t="s">
        <v>598</v>
      </c>
      <c r="J24" s="238" t="s">
        <v>653</v>
      </c>
    </row>
    <row r="25" spans="3:10" ht="10.5" customHeight="1" x14ac:dyDescent="0.2">
      <c r="C25" s="188" t="s">
        <v>654</v>
      </c>
      <c r="D25" s="189" t="s">
        <v>655</v>
      </c>
      <c r="I25" s="237" t="s">
        <v>598</v>
      </c>
      <c r="J25" s="238" t="s">
        <v>656</v>
      </c>
    </row>
    <row r="26" spans="3:10" ht="10.5" customHeight="1" x14ac:dyDescent="0.2">
      <c r="C26" s="188" t="s">
        <v>657</v>
      </c>
      <c r="D26" s="189" t="s">
        <v>658</v>
      </c>
      <c r="I26" s="237" t="s">
        <v>598</v>
      </c>
      <c r="J26" s="238" t="s">
        <v>659</v>
      </c>
    </row>
    <row r="27" spans="3:10" ht="10.5" customHeight="1" x14ac:dyDescent="0.2">
      <c r="C27" s="188" t="s">
        <v>660</v>
      </c>
      <c r="D27" s="189" t="s">
        <v>661</v>
      </c>
      <c r="I27" s="237" t="s">
        <v>598</v>
      </c>
      <c r="J27" s="238" t="s">
        <v>662</v>
      </c>
    </row>
    <row r="28" spans="3:10" ht="10.5" customHeight="1" x14ac:dyDescent="0.2">
      <c r="C28" s="188" t="s">
        <v>663</v>
      </c>
      <c r="D28" s="189" t="s">
        <v>664</v>
      </c>
      <c r="I28" s="237" t="s">
        <v>598</v>
      </c>
      <c r="J28" s="238" t="s">
        <v>665</v>
      </c>
    </row>
    <row r="29" spans="3:10" ht="10.5" customHeight="1" x14ac:dyDescent="0.2">
      <c r="C29" s="188" t="s">
        <v>666</v>
      </c>
      <c r="D29" s="189" t="s">
        <v>667</v>
      </c>
      <c r="I29" s="237" t="s">
        <v>598</v>
      </c>
      <c r="J29" s="238" t="s">
        <v>668</v>
      </c>
    </row>
    <row r="30" spans="3:10" ht="10.5" customHeight="1" x14ac:dyDescent="0.2">
      <c r="C30" s="188" t="s">
        <v>669</v>
      </c>
      <c r="D30" s="189" t="s">
        <v>670</v>
      </c>
      <c r="I30" s="237" t="s">
        <v>598</v>
      </c>
      <c r="J30" s="238" t="s">
        <v>671</v>
      </c>
    </row>
    <row r="31" spans="3:10" ht="10.5" customHeight="1" x14ac:dyDescent="0.2">
      <c r="C31" s="188" t="s">
        <v>672</v>
      </c>
      <c r="D31" s="189" t="s">
        <v>673</v>
      </c>
      <c r="I31" s="237" t="s">
        <v>598</v>
      </c>
      <c r="J31" s="238" t="s">
        <v>674</v>
      </c>
    </row>
    <row r="32" spans="3:10" ht="10.5" customHeight="1" x14ac:dyDescent="0.2">
      <c r="C32" s="188" t="s">
        <v>675</v>
      </c>
      <c r="D32" s="189" t="s">
        <v>676</v>
      </c>
      <c r="I32" s="237" t="s">
        <v>598</v>
      </c>
      <c r="J32" s="238" t="s">
        <v>677</v>
      </c>
    </row>
    <row r="33" spans="3:10" ht="10.5" customHeight="1" x14ac:dyDescent="0.2">
      <c r="C33" s="188" t="s">
        <v>172</v>
      </c>
      <c r="D33" s="189" t="s">
        <v>173</v>
      </c>
      <c r="I33" s="237" t="s">
        <v>598</v>
      </c>
      <c r="J33" s="238" t="s">
        <v>678</v>
      </c>
    </row>
    <row r="34" spans="3:10" ht="10.5" customHeight="1" x14ac:dyDescent="0.2">
      <c r="C34" s="188" t="s">
        <v>679</v>
      </c>
      <c r="D34" s="189" t="s">
        <v>177</v>
      </c>
      <c r="I34" s="237" t="s">
        <v>598</v>
      </c>
      <c r="J34" s="238" t="s">
        <v>680</v>
      </c>
    </row>
    <row r="35" spans="3:10" ht="10.5" customHeight="1" x14ac:dyDescent="0.2">
      <c r="C35" s="188" t="s">
        <v>681</v>
      </c>
      <c r="D35" s="189" t="s">
        <v>682</v>
      </c>
      <c r="I35" s="237" t="s">
        <v>598</v>
      </c>
      <c r="J35" s="238" t="s">
        <v>683</v>
      </c>
    </row>
    <row r="36" spans="3:10" ht="10.5" customHeight="1" x14ac:dyDescent="0.2">
      <c r="C36" s="188" t="s">
        <v>684</v>
      </c>
      <c r="D36" s="189" t="s">
        <v>201</v>
      </c>
      <c r="I36" s="237" t="s">
        <v>600</v>
      </c>
      <c r="J36" s="180" t="s">
        <v>599</v>
      </c>
    </row>
    <row r="37" spans="3:10" ht="10.5" customHeight="1" x14ac:dyDescent="0.2">
      <c r="C37" s="191" t="s">
        <v>685</v>
      </c>
      <c r="D37" s="189"/>
      <c r="I37" s="237" t="s">
        <v>600</v>
      </c>
      <c r="J37" s="238" t="s">
        <v>686</v>
      </c>
    </row>
    <row r="38" spans="3:10" ht="10.5" customHeight="1" x14ac:dyDescent="0.2">
      <c r="C38" s="188" t="s">
        <v>687</v>
      </c>
      <c r="D38" s="189" t="s">
        <v>688</v>
      </c>
      <c r="I38" s="237" t="s">
        <v>600</v>
      </c>
      <c r="J38" s="238" t="s">
        <v>689</v>
      </c>
    </row>
    <row r="39" spans="3:10" ht="10.5" customHeight="1" x14ac:dyDescent="0.2">
      <c r="C39" s="188" t="s">
        <v>690</v>
      </c>
      <c r="D39" s="189" t="s">
        <v>691</v>
      </c>
      <c r="I39" s="237" t="s">
        <v>600</v>
      </c>
      <c r="J39" s="238" t="s">
        <v>692</v>
      </c>
    </row>
    <row r="40" spans="3:10" ht="10.5" customHeight="1" x14ac:dyDescent="0.2">
      <c r="C40" s="188" t="s">
        <v>693</v>
      </c>
      <c r="D40" s="189" t="s">
        <v>694</v>
      </c>
      <c r="I40" s="237" t="s">
        <v>600</v>
      </c>
      <c r="J40" s="238" t="s">
        <v>695</v>
      </c>
    </row>
    <row r="41" spans="3:10" ht="10.5" customHeight="1" x14ac:dyDescent="0.2">
      <c r="C41" s="188" t="s">
        <v>696</v>
      </c>
      <c r="D41" s="189" t="s">
        <v>697</v>
      </c>
      <c r="I41" s="237" t="s">
        <v>600</v>
      </c>
      <c r="J41" s="238" t="s">
        <v>698</v>
      </c>
    </row>
    <row r="42" spans="3:10" ht="10.5" customHeight="1" x14ac:dyDescent="0.2">
      <c r="C42" s="188" t="s">
        <v>699</v>
      </c>
      <c r="D42" s="189" t="s">
        <v>700</v>
      </c>
      <c r="I42" s="237" t="s">
        <v>600</v>
      </c>
      <c r="J42" s="238" t="s">
        <v>701</v>
      </c>
    </row>
    <row r="43" spans="3:10" ht="10.5" customHeight="1" x14ac:dyDescent="0.2">
      <c r="C43" s="188" t="s">
        <v>702</v>
      </c>
      <c r="D43" s="189" t="s">
        <v>703</v>
      </c>
      <c r="I43" s="237" t="s">
        <v>600</v>
      </c>
      <c r="J43" s="238" t="s">
        <v>704</v>
      </c>
    </row>
    <row r="44" spans="3:10" ht="10.5" customHeight="1" x14ac:dyDescent="0.2">
      <c r="C44" s="188" t="s">
        <v>705</v>
      </c>
      <c r="D44" s="189" t="s">
        <v>706</v>
      </c>
      <c r="I44" s="237" t="s">
        <v>600</v>
      </c>
      <c r="J44" s="238" t="s">
        <v>707</v>
      </c>
    </row>
    <row r="45" spans="3:10" ht="10.5" customHeight="1" x14ac:dyDescent="0.2">
      <c r="C45" s="188" t="s">
        <v>708</v>
      </c>
      <c r="D45" s="189" t="s">
        <v>709</v>
      </c>
      <c r="I45" s="237" t="s">
        <v>600</v>
      </c>
      <c r="J45" s="238" t="s">
        <v>710</v>
      </c>
    </row>
    <row r="46" spans="3:10" ht="10.5" customHeight="1" x14ac:dyDescent="0.2">
      <c r="C46" s="188" t="s">
        <v>711</v>
      </c>
      <c r="D46" s="189" t="s">
        <v>712</v>
      </c>
      <c r="I46" s="237" t="s">
        <v>600</v>
      </c>
      <c r="J46" s="238" t="s">
        <v>713</v>
      </c>
    </row>
    <row r="47" spans="3:10" ht="10.5" customHeight="1" x14ac:dyDescent="0.2">
      <c r="C47" s="188" t="s">
        <v>714</v>
      </c>
      <c r="D47" s="189" t="s">
        <v>715</v>
      </c>
      <c r="I47" s="237" t="s">
        <v>600</v>
      </c>
      <c r="J47" s="238" t="s">
        <v>716</v>
      </c>
    </row>
    <row r="48" spans="3:10" ht="10.5" customHeight="1" x14ac:dyDescent="0.2">
      <c r="C48" s="188" t="s">
        <v>717</v>
      </c>
      <c r="D48" s="189" t="s">
        <v>718</v>
      </c>
      <c r="I48" s="237" t="s">
        <v>600</v>
      </c>
      <c r="J48" s="238" t="s">
        <v>719</v>
      </c>
    </row>
    <row r="49" spans="3:10" ht="10.5" customHeight="1" x14ac:dyDescent="0.2">
      <c r="C49" s="188" t="s">
        <v>720</v>
      </c>
      <c r="D49" s="189" t="s">
        <v>721</v>
      </c>
      <c r="I49" s="237" t="s">
        <v>600</v>
      </c>
      <c r="J49" s="240" t="s">
        <v>722</v>
      </c>
    </row>
    <row r="50" spans="3:10" ht="10.5" customHeight="1" x14ac:dyDescent="0.2">
      <c r="C50" s="188" t="s">
        <v>723</v>
      </c>
      <c r="D50" s="189" t="s">
        <v>724</v>
      </c>
      <c r="I50" s="237" t="s">
        <v>600</v>
      </c>
      <c r="J50" s="239" t="s">
        <v>725</v>
      </c>
    </row>
    <row r="51" spans="3:10" ht="10.5" customHeight="1" x14ac:dyDescent="0.2">
      <c r="C51" s="188" t="s">
        <v>726</v>
      </c>
      <c r="D51" s="189" t="s">
        <v>727</v>
      </c>
      <c r="I51" s="237" t="s">
        <v>600</v>
      </c>
      <c r="J51" s="238" t="s">
        <v>728</v>
      </c>
    </row>
    <row r="52" spans="3:10" ht="10.5" customHeight="1" x14ac:dyDescent="0.2">
      <c r="C52" s="188" t="s">
        <v>729</v>
      </c>
      <c r="D52" s="189" t="s">
        <v>730</v>
      </c>
      <c r="I52" s="237" t="s">
        <v>600</v>
      </c>
      <c r="J52" s="238" t="s">
        <v>731</v>
      </c>
    </row>
    <row r="53" spans="3:10" ht="10.5" customHeight="1" x14ac:dyDescent="0.2">
      <c r="C53" s="188" t="s">
        <v>732</v>
      </c>
      <c r="D53" s="189" t="s">
        <v>733</v>
      </c>
      <c r="I53" s="237" t="s">
        <v>600</v>
      </c>
      <c r="J53" s="238" t="s">
        <v>734</v>
      </c>
    </row>
    <row r="54" spans="3:10" ht="10.5" customHeight="1" x14ac:dyDescent="0.2">
      <c r="C54" s="188" t="s">
        <v>735</v>
      </c>
      <c r="D54" s="189" t="s">
        <v>736</v>
      </c>
      <c r="I54" s="237" t="s">
        <v>600</v>
      </c>
      <c r="J54" s="238" t="s">
        <v>737</v>
      </c>
    </row>
    <row r="55" spans="3:10" ht="10.5" customHeight="1" x14ac:dyDescent="0.2">
      <c r="C55" s="188" t="s">
        <v>738</v>
      </c>
      <c r="D55" s="189" t="s">
        <v>739</v>
      </c>
      <c r="I55" s="237" t="s">
        <v>600</v>
      </c>
      <c r="J55" s="238" t="s">
        <v>740</v>
      </c>
    </row>
    <row r="56" spans="3:10" ht="10.5" customHeight="1" x14ac:dyDescent="0.2">
      <c r="C56" s="188" t="s">
        <v>741</v>
      </c>
      <c r="D56" s="189" t="s">
        <v>742</v>
      </c>
      <c r="I56" s="237" t="s">
        <v>600</v>
      </c>
      <c r="J56" s="238" t="s">
        <v>743</v>
      </c>
    </row>
    <row r="57" spans="3:10" ht="10.5" customHeight="1" x14ac:dyDescent="0.2">
      <c r="C57" s="188" t="s">
        <v>744</v>
      </c>
      <c r="D57" s="189" t="s">
        <v>745</v>
      </c>
      <c r="I57" s="237" t="s">
        <v>600</v>
      </c>
      <c r="J57" s="238" t="s">
        <v>746</v>
      </c>
    </row>
    <row r="58" spans="3:10" ht="10.5" customHeight="1" x14ac:dyDescent="0.2">
      <c r="C58" s="188" t="s">
        <v>747</v>
      </c>
      <c r="D58" s="189" t="s">
        <v>748</v>
      </c>
      <c r="I58" s="237" t="s">
        <v>600</v>
      </c>
      <c r="J58" s="238" t="s">
        <v>749</v>
      </c>
    </row>
    <row r="59" spans="3:10" ht="10.5" customHeight="1" x14ac:dyDescent="0.2">
      <c r="C59" s="188" t="s">
        <v>750</v>
      </c>
      <c r="D59" s="189" t="s">
        <v>751</v>
      </c>
      <c r="I59" s="237" t="s">
        <v>600</v>
      </c>
      <c r="J59" s="238" t="s">
        <v>752</v>
      </c>
    </row>
    <row r="60" spans="3:10" ht="10.5" customHeight="1" x14ac:dyDescent="0.2">
      <c r="C60" s="188" t="s">
        <v>753</v>
      </c>
      <c r="D60" s="189" t="s">
        <v>754</v>
      </c>
      <c r="I60" s="237" t="s">
        <v>600</v>
      </c>
      <c r="J60" s="238" t="s">
        <v>755</v>
      </c>
    </row>
    <row r="61" spans="3:10" ht="10.5" customHeight="1" x14ac:dyDescent="0.2">
      <c r="C61" s="188" t="s">
        <v>756</v>
      </c>
      <c r="D61" s="189" t="s">
        <v>757</v>
      </c>
      <c r="I61" s="237" t="s">
        <v>600</v>
      </c>
      <c r="J61" s="238" t="s">
        <v>758</v>
      </c>
    </row>
    <row r="62" spans="3:10" ht="10.5" customHeight="1" x14ac:dyDescent="0.2">
      <c r="C62" s="188" t="s">
        <v>759</v>
      </c>
      <c r="D62" s="189" t="s">
        <v>760</v>
      </c>
      <c r="I62" s="237" t="s">
        <v>600</v>
      </c>
      <c r="J62" s="238" t="s">
        <v>761</v>
      </c>
    </row>
    <row r="63" spans="3:10" ht="10.5" customHeight="1" x14ac:dyDescent="0.2">
      <c r="C63" s="188" t="s">
        <v>762</v>
      </c>
      <c r="D63" s="189" t="s">
        <v>763</v>
      </c>
      <c r="I63" s="237" t="s">
        <v>600</v>
      </c>
      <c r="J63" s="238" t="s">
        <v>764</v>
      </c>
    </row>
    <row r="64" spans="3:10" ht="10.5" customHeight="1" x14ac:dyDescent="0.2">
      <c r="C64" s="188" t="s">
        <v>765</v>
      </c>
      <c r="D64" s="189" t="s">
        <v>766</v>
      </c>
      <c r="I64" s="237" t="s">
        <v>600</v>
      </c>
      <c r="J64" s="238" t="s">
        <v>767</v>
      </c>
    </row>
    <row r="65" spans="3:10" ht="10.5" customHeight="1" x14ac:dyDescent="0.2">
      <c r="C65" s="188" t="s">
        <v>768</v>
      </c>
      <c r="D65" s="189" t="s">
        <v>769</v>
      </c>
      <c r="I65" s="237" t="s">
        <v>600</v>
      </c>
      <c r="J65" s="238" t="s">
        <v>770</v>
      </c>
    </row>
    <row r="66" spans="3:10" ht="10.5" customHeight="1" x14ac:dyDescent="0.2">
      <c r="C66" s="188" t="s">
        <v>771</v>
      </c>
      <c r="D66" s="189" t="s">
        <v>772</v>
      </c>
      <c r="I66" s="237" t="s">
        <v>600</v>
      </c>
      <c r="J66" s="238" t="s">
        <v>773</v>
      </c>
    </row>
    <row r="67" spans="3:10" ht="10.5" customHeight="1" x14ac:dyDescent="0.2">
      <c r="C67" s="188" t="s">
        <v>774</v>
      </c>
      <c r="D67" s="189" t="s">
        <v>775</v>
      </c>
      <c r="I67" s="237" t="s">
        <v>600</v>
      </c>
      <c r="J67" s="238" t="s">
        <v>776</v>
      </c>
    </row>
    <row r="68" spans="3:10" ht="10.5" customHeight="1" x14ac:dyDescent="0.2">
      <c r="C68" s="188" t="s">
        <v>777</v>
      </c>
      <c r="D68" s="189" t="s">
        <v>778</v>
      </c>
      <c r="I68" s="237" t="s">
        <v>600</v>
      </c>
      <c r="J68" s="238" t="s">
        <v>779</v>
      </c>
    </row>
    <row r="69" spans="3:10" ht="10.5" customHeight="1" x14ac:dyDescent="0.2">
      <c r="C69" s="188" t="s">
        <v>780</v>
      </c>
      <c r="D69" s="189" t="s">
        <v>781</v>
      </c>
      <c r="I69" s="237" t="s">
        <v>603</v>
      </c>
      <c r="J69" s="180" t="s">
        <v>602</v>
      </c>
    </row>
    <row r="70" spans="3:10" ht="10.5" customHeight="1" x14ac:dyDescent="0.2">
      <c r="C70" s="188" t="s">
        <v>782</v>
      </c>
      <c r="D70" s="189" t="s">
        <v>783</v>
      </c>
      <c r="I70" s="237" t="s">
        <v>603</v>
      </c>
      <c r="J70" s="238" t="s">
        <v>784</v>
      </c>
    </row>
    <row r="71" spans="3:10" ht="10.5" customHeight="1" x14ac:dyDescent="0.2">
      <c r="C71" s="188" t="s">
        <v>785</v>
      </c>
      <c r="D71" s="189" t="s">
        <v>786</v>
      </c>
      <c r="I71" s="237" t="s">
        <v>603</v>
      </c>
      <c r="J71" s="238" t="s">
        <v>787</v>
      </c>
    </row>
    <row r="72" spans="3:10" ht="10.5" customHeight="1" x14ac:dyDescent="0.2">
      <c r="C72" s="188" t="s">
        <v>788</v>
      </c>
      <c r="D72" s="189" t="s">
        <v>789</v>
      </c>
      <c r="I72" s="237" t="s">
        <v>603</v>
      </c>
      <c r="J72" s="238" t="s">
        <v>790</v>
      </c>
    </row>
    <row r="73" spans="3:10" ht="10.5" customHeight="1" x14ac:dyDescent="0.2">
      <c r="C73" s="188" t="s">
        <v>791</v>
      </c>
      <c r="D73" s="189" t="s">
        <v>792</v>
      </c>
      <c r="I73" s="237" t="s">
        <v>603</v>
      </c>
      <c r="J73" s="238" t="s">
        <v>793</v>
      </c>
    </row>
    <row r="74" spans="3:10" ht="10.5" customHeight="1" x14ac:dyDescent="0.2">
      <c r="C74" s="188" t="s">
        <v>794</v>
      </c>
      <c r="D74" s="189" t="s">
        <v>795</v>
      </c>
      <c r="I74" s="237" t="s">
        <v>603</v>
      </c>
      <c r="J74" s="238" t="s">
        <v>796</v>
      </c>
    </row>
    <row r="75" spans="3:10" ht="10.5" customHeight="1" x14ac:dyDescent="0.2">
      <c r="C75" s="188" t="s">
        <v>797</v>
      </c>
      <c r="D75" s="189" t="s">
        <v>798</v>
      </c>
      <c r="I75" s="237" t="s">
        <v>603</v>
      </c>
      <c r="J75" s="238" t="s">
        <v>799</v>
      </c>
    </row>
    <row r="76" spans="3:10" ht="10.5" customHeight="1" x14ac:dyDescent="0.2">
      <c r="C76" s="188" t="s">
        <v>800</v>
      </c>
      <c r="D76" s="189" t="s">
        <v>801</v>
      </c>
      <c r="I76" s="237" t="s">
        <v>603</v>
      </c>
      <c r="J76" s="238" t="s">
        <v>802</v>
      </c>
    </row>
    <row r="77" spans="3:10" ht="10.5" customHeight="1" x14ac:dyDescent="0.2">
      <c r="C77" s="188" t="s">
        <v>803</v>
      </c>
      <c r="D77" s="189" t="s">
        <v>804</v>
      </c>
      <c r="I77" s="237" t="s">
        <v>603</v>
      </c>
      <c r="J77" s="238" t="s">
        <v>805</v>
      </c>
    </row>
    <row r="78" spans="3:10" ht="10.5" customHeight="1" x14ac:dyDescent="0.2">
      <c r="C78" s="191" t="s">
        <v>806</v>
      </c>
      <c r="D78" s="192"/>
      <c r="I78" s="237" t="s">
        <v>603</v>
      </c>
      <c r="J78" s="238" t="s">
        <v>807</v>
      </c>
    </row>
    <row r="79" spans="3:10" ht="10.5" customHeight="1" x14ac:dyDescent="0.2">
      <c r="C79" s="188" t="s">
        <v>808</v>
      </c>
      <c r="D79" s="189" t="s">
        <v>809</v>
      </c>
      <c r="I79" s="237" t="s">
        <v>603</v>
      </c>
      <c r="J79" s="238" t="s">
        <v>810</v>
      </c>
    </row>
    <row r="80" spans="3:10" ht="10.5" customHeight="1" x14ac:dyDescent="0.2">
      <c r="C80" s="188" t="s">
        <v>811</v>
      </c>
      <c r="D80" s="189" t="s">
        <v>812</v>
      </c>
      <c r="I80" s="237" t="s">
        <v>603</v>
      </c>
      <c r="J80" s="238" t="s">
        <v>813</v>
      </c>
    </row>
    <row r="81" spans="3:10" ht="10.5" customHeight="1" x14ac:dyDescent="0.2">
      <c r="C81" s="188" t="s">
        <v>814</v>
      </c>
      <c r="D81" s="189" t="s">
        <v>815</v>
      </c>
      <c r="I81" s="237" t="s">
        <v>603</v>
      </c>
      <c r="J81" s="238" t="s">
        <v>816</v>
      </c>
    </row>
    <row r="82" spans="3:10" ht="10.5" customHeight="1" x14ac:dyDescent="0.2">
      <c r="C82" s="188" t="s">
        <v>817</v>
      </c>
      <c r="D82" s="189" t="s">
        <v>818</v>
      </c>
      <c r="I82" s="237" t="s">
        <v>603</v>
      </c>
      <c r="J82" s="238" t="s">
        <v>819</v>
      </c>
    </row>
    <row r="83" spans="3:10" ht="10.5" customHeight="1" x14ac:dyDescent="0.2">
      <c r="C83" s="188" t="s">
        <v>820</v>
      </c>
      <c r="D83" s="189" t="s">
        <v>821</v>
      </c>
      <c r="I83" s="237" t="s">
        <v>603</v>
      </c>
      <c r="J83" s="238" t="s">
        <v>822</v>
      </c>
    </row>
    <row r="84" spans="3:10" ht="10.5" customHeight="1" x14ac:dyDescent="0.2">
      <c r="C84" s="188" t="s">
        <v>823</v>
      </c>
      <c r="D84" s="189" t="s">
        <v>824</v>
      </c>
      <c r="I84" s="237" t="s">
        <v>603</v>
      </c>
      <c r="J84" s="238" t="s">
        <v>825</v>
      </c>
    </row>
    <row r="85" spans="3:10" ht="10.5" customHeight="1" x14ac:dyDescent="0.2">
      <c r="C85" s="188" t="s">
        <v>826</v>
      </c>
      <c r="D85" s="189" t="s">
        <v>827</v>
      </c>
      <c r="I85" s="237" t="s">
        <v>603</v>
      </c>
      <c r="J85" s="238" t="s">
        <v>828</v>
      </c>
    </row>
    <row r="86" spans="3:10" ht="10.5" customHeight="1" x14ac:dyDescent="0.2">
      <c r="C86" s="188" t="s">
        <v>829</v>
      </c>
      <c r="D86" s="189" t="s">
        <v>830</v>
      </c>
      <c r="I86" s="237" t="s">
        <v>603</v>
      </c>
      <c r="J86" s="238" t="s">
        <v>831</v>
      </c>
    </row>
    <row r="87" spans="3:10" ht="10.5" customHeight="1" x14ac:dyDescent="0.2">
      <c r="C87" s="188" t="s">
        <v>832</v>
      </c>
      <c r="D87" s="189" t="s">
        <v>833</v>
      </c>
      <c r="I87" s="237" t="s">
        <v>603</v>
      </c>
      <c r="J87" s="238" t="s">
        <v>834</v>
      </c>
    </row>
    <row r="88" spans="3:10" ht="10.5" customHeight="1" x14ac:dyDescent="0.2">
      <c r="C88" s="188" t="s">
        <v>835</v>
      </c>
      <c r="D88" s="189" t="s">
        <v>836</v>
      </c>
      <c r="I88" s="237" t="s">
        <v>603</v>
      </c>
      <c r="J88" s="238" t="s">
        <v>837</v>
      </c>
    </row>
    <row r="89" spans="3:10" ht="10.5" customHeight="1" x14ac:dyDescent="0.2">
      <c r="C89" s="188" t="s">
        <v>838</v>
      </c>
      <c r="D89" s="189" t="s">
        <v>839</v>
      </c>
      <c r="I89" s="237" t="s">
        <v>603</v>
      </c>
      <c r="J89" s="238" t="s">
        <v>840</v>
      </c>
    </row>
    <row r="90" spans="3:10" ht="10.5" customHeight="1" x14ac:dyDescent="0.2">
      <c r="C90" s="188" t="s">
        <v>841</v>
      </c>
      <c r="D90" s="189" t="s">
        <v>842</v>
      </c>
      <c r="I90" s="237" t="s">
        <v>603</v>
      </c>
      <c r="J90" s="238" t="s">
        <v>843</v>
      </c>
    </row>
    <row r="91" spans="3:10" ht="10.5" customHeight="1" x14ac:dyDescent="0.2">
      <c r="C91" s="188" t="s">
        <v>844</v>
      </c>
      <c r="D91" s="189" t="s">
        <v>845</v>
      </c>
      <c r="I91" s="237" t="s">
        <v>603</v>
      </c>
      <c r="J91" s="238" t="s">
        <v>846</v>
      </c>
    </row>
    <row r="92" spans="3:10" ht="10.5" customHeight="1" x14ac:dyDescent="0.2">
      <c r="C92" s="188" t="s">
        <v>847</v>
      </c>
      <c r="D92" s="189" t="s">
        <v>848</v>
      </c>
      <c r="I92" s="237" t="s">
        <v>603</v>
      </c>
      <c r="J92" s="241" t="s">
        <v>849</v>
      </c>
    </row>
    <row r="93" spans="3:10" ht="10.5" customHeight="1" x14ac:dyDescent="0.2">
      <c r="C93" s="188" t="s">
        <v>850</v>
      </c>
      <c r="D93" s="189" t="s">
        <v>851</v>
      </c>
      <c r="I93" s="237" t="s">
        <v>603</v>
      </c>
      <c r="J93" s="241" t="s">
        <v>852</v>
      </c>
    </row>
    <row r="94" spans="3:10" ht="10.5" customHeight="1" x14ac:dyDescent="0.2">
      <c r="C94" s="188" t="s">
        <v>853</v>
      </c>
      <c r="D94" s="189" t="s">
        <v>854</v>
      </c>
      <c r="I94" s="237" t="s">
        <v>603</v>
      </c>
      <c r="J94" s="238" t="s">
        <v>855</v>
      </c>
    </row>
    <row r="95" spans="3:10" ht="10.5" customHeight="1" x14ac:dyDescent="0.2">
      <c r="C95" s="188" t="s">
        <v>856</v>
      </c>
      <c r="D95" s="189" t="s">
        <v>857</v>
      </c>
      <c r="I95" s="237" t="s">
        <v>603</v>
      </c>
      <c r="J95" s="238" t="s">
        <v>858</v>
      </c>
    </row>
    <row r="96" spans="3:10" ht="10.5" customHeight="1" x14ac:dyDescent="0.2">
      <c r="C96" s="188" t="s">
        <v>859</v>
      </c>
      <c r="D96" s="189" t="s">
        <v>860</v>
      </c>
      <c r="I96" s="237" t="s">
        <v>603</v>
      </c>
      <c r="J96" s="238" t="s">
        <v>861</v>
      </c>
    </row>
    <row r="97" spans="3:10" ht="10.5" customHeight="1" x14ac:dyDescent="0.2">
      <c r="C97" s="188" t="s">
        <v>862</v>
      </c>
      <c r="D97" s="189" t="s">
        <v>178</v>
      </c>
      <c r="I97" s="237" t="s">
        <v>603</v>
      </c>
      <c r="J97" s="238" t="s">
        <v>863</v>
      </c>
    </row>
    <row r="98" spans="3:10" ht="10.5" customHeight="1" x14ac:dyDescent="0.2">
      <c r="C98" s="188" t="s">
        <v>864</v>
      </c>
      <c r="D98" s="189" t="s">
        <v>865</v>
      </c>
      <c r="I98" s="237" t="s">
        <v>603</v>
      </c>
      <c r="J98" s="238" t="s">
        <v>866</v>
      </c>
    </row>
    <row r="99" spans="3:10" ht="10.5" customHeight="1" x14ac:dyDescent="0.2">
      <c r="C99" s="188" t="s">
        <v>867</v>
      </c>
      <c r="D99" s="189" t="s">
        <v>868</v>
      </c>
      <c r="I99" s="237" t="s">
        <v>603</v>
      </c>
      <c r="J99" s="238" t="s">
        <v>869</v>
      </c>
    </row>
    <row r="100" spans="3:10" ht="10.5" customHeight="1" x14ac:dyDescent="0.2">
      <c r="C100" s="188" t="s">
        <v>870</v>
      </c>
      <c r="D100" s="189" t="s">
        <v>871</v>
      </c>
      <c r="I100" s="237" t="s">
        <v>603</v>
      </c>
      <c r="J100" s="238" t="s">
        <v>872</v>
      </c>
    </row>
    <row r="101" spans="3:10" ht="10.5" customHeight="1" x14ac:dyDescent="0.2">
      <c r="C101" s="188" t="s">
        <v>873</v>
      </c>
      <c r="D101" s="189" t="s">
        <v>874</v>
      </c>
      <c r="I101" s="237" t="s">
        <v>603</v>
      </c>
      <c r="J101" s="238" t="s">
        <v>875</v>
      </c>
    </row>
    <row r="102" spans="3:10" ht="10.5" customHeight="1" x14ac:dyDescent="0.2">
      <c r="C102" s="188" t="s">
        <v>876</v>
      </c>
      <c r="D102" s="189" t="s">
        <v>877</v>
      </c>
      <c r="I102" s="237" t="s">
        <v>603</v>
      </c>
      <c r="J102" s="238" t="s">
        <v>878</v>
      </c>
    </row>
    <row r="103" spans="3:10" ht="10.5" customHeight="1" x14ac:dyDescent="0.2">
      <c r="C103" s="188" t="s">
        <v>879</v>
      </c>
      <c r="D103" s="189" t="s">
        <v>880</v>
      </c>
      <c r="I103" s="237" t="s">
        <v>603</v>
      </c>
      <c r="J103" s="241" t="s">
        <v>881</v>
      </c>
    </row>
    <row r="104" spans="3:10" ht="10.5" customHeight="1" x14ac:dyDescent="0.2">
      <c r="C104" s="188" t="s">
        <v>882</v>
      </c>
      <c r="D104" s="189" t="s">
        <v>883</v>
      </c>
      <c r="I104" s="237" t="s">
        <v>603</v>
      </c>
      <c r="J104" s="238" t="s">
        <v>884</v>
      </c>
    </row>
    <row r="105" spans="3:10" ht="10.5" customHeight="1" x14ac:dyDescent="0.2">
      <c r="C105" s="188" t="s">
        <v>885</v>
      </c>
      <c r="D105" s="189" t="s">
        <v>886</v>
      </c>
      <c r="I105" s="237" t="s">
        <v>603</v>
      </c>
      <c r="J105" s="238" t="s">
        <v>887</v>
      </c>
    </row>
    <row r="106" spans="3:10" ht="10.5" customHeight="1" x14ac:dyDescent="0.2">
      <c r="C106" s="188" t="s">
        <v>888</v>
      </c>
      <c r="D106" s="189" t="s">
        <v>889</v>
      </c>
      <c r="I106" s="237" t="s">
        <v>603</v>
      </c>
      <c r="J106" s="238" t="s">
        <v>890</v>
      </c>
    </row>
    <row r="107" spans="3:10" ht="10.5" customHeight="1" x14ac:dyDescent="0.2">
      <c r="C107" s="188" t="s">
        <v>891</v>
      </c>
      <c r="D107" s="189" t="s">
        <v>892</v>
      </c>
      <c r="I107" s="237" t="s">
        <v>603</v>
      </c>
      <c r="J107" s="238" t="s">
        <v>893</v>
      </c>
    </row>
    <row r="108" spans="3:10" ht="10.5" customHeight="1" x14ac:dyDescent="0.2">
      <c r="C108" s="188" t="s">
        <v>894</v>
      </c>
      <c r="D108" s="189" t="s">
        <v>895</v>
      </c>
      <c r="I108" s="237" t="s">
        <v>603</v>
      </c>
      <c r="J108" s="238" t="s">
        <v>896</v>
      </c>
    </row>
    <row r="109" spans="3:10" ht="10.5" customHeight="1" x14ac:dyDescent="0.2">
      <c r="C109" s="188" t="s">
        <v>897</v>
      </c>
      <c r="D109" s="189" t="s">
        <v>898</v>
      </c>
      <c r="I109" s="237" t="s">
        <v>603</v>
      </c>
      <c r="J109" s="238" t="s">
        <v>899</v>
      </c>
    </row>
    <row r="110" spans="3:10" ht="10.5" customHeight="1" x14ac:dyDescent="0.2">
      <c r="C110" s="188" t="s">
        <v>900</v>
      </c>
      <c r="D110" s="189" t="s">
        <v>901</v>
      </c>
      <c r="I110" s="237" t="s">
        <v>603</v>
      </c>
      <c r="J110" s="238" t="s">
        <v>902</v>
      </c>
    </row>
    <row r="111" spans="3:10" ht="10.5" customHeight="1" x14ac:dyDescent="0.2">
      <c r="C111" s="188" t="s">
        <v>903</v>
      </c>
      <c r="D111" s="189" t="s">
        <v>904</v>
      </c>
      <c r="I111" s="237" t="s">
        <v>603</v>
      </c>
      <c r="J111" s="238" t="s">
        <v>905</v>
      </c>
    </row>
    <row r="112" spans="3:10" ht="10.5" customHeight="1" x14ac:dyDescent="0.2">
      <c r="C112" s="188" t="s">
        <v>906</v>
      </c>
      <c r="D112" s="189" t="s">
        <v>907</v>
      </c>
      <c r="I112" s="237" t="s">
        <v>603</v>
      </c>
      <c r="J112" s="238" t="s">
        <v>908</v>
      </c>
    </row>
    <row r="113" spans="3:10" ht="10.5" customHeight="1" x14ac:dyDescent="0.2">
      <c r="C113" s="188" t="s">
        <v>909</v>
      </c>
      <c r="D113" s="189" t="s">
        <v>910</v>
      </c>
      <c r="I113" s="237" t="s">
        <v>606</v>
      </c>
      <c r="J113" s="180" t="s">
        <v>911</v>
      </c>
    </row>
    <row r="114" spans="3:10" ht="10.5" customHeight="1" x14ac:dyDescent="0.2">
      <c r="C114" s="188" t="s">
        <v>912</v>
      </c>
      <c r="D114" s="189" t="s">
        <v>913</v>
      </c>
      <c r="I114" s="237" t="s">
        <v>606</v>
      </c>
      <c r="J114" s="238" t="s">
        <v>914</v>
      </c>
    </row>
    <row r="115" spans="3:10" ht="10.5" customHeight="1" x14ac:dyDescent="0.2">
      <c r="C115" s="188" t="s">
        <v>915</v>
      </c>
      <c r="D115" s="189" t="s">
        <v>916</v>
      </c>
      <c r="I115" s="237" t="s">
        <v>606</v>
      </c>
      <c r="J115" s="238" t="s">
        <v>917</v>
      </c>
    </row>
    <row r="116" spans="3:10" ht="10.5" customHeight="1" x14ac:dyDescent="0.2">
      <c r="C116" s="188" t="s">
        <v>918</v>
      </c>
      <c r="D116" s="189" t="s">
        <v>919</v>
      </c>
      <c r="I116" s="237" t="s">
        <v>606</v>
      </c>
      <c r="J116" s="238" t="s">
        <v>920</v>
      </c>
    </row>
    <row r="117" spans="3:10" ht="10.5" customHeight="1" x14ac:dyDescent="0.2">
      <c r="C117" s="188" t="s">
        <v>921</v>
      </c>
      <c r="D117" s="189" t="s">
        <v>922</v>
      </c>
      <c r="I117" s="237" t="s">
        <v>606</v>
      </c>
      <c r="J117" s="238" t="s">
        <v>923</v>
      </c>
    </row>
    <row r="118" spans="3:10" ht="10.5" customHeight="1" x14ac:dyDescent="0.2">
      <c r="C118" s="188" t="s">
        <v>924</v>
      </c>
      <c r="D118" s="189" t="s">
        <v>925</v>
      </c>
      <c r="I118" s="237" t="s">
        <v>606</v>
      </c>
      <c r="J118" s="242" t="s">
        <v>926</v>
      </c>
    </row>
    <row r="119" spans="3:10" ht="10.5" customHeight="1" x14ac:dyDescent="0.2">
      <c r="C119" s="188" t="s">
        <v>927</v>
      </c>
      <c r="D119" s="189" t="s">
        <v>928</v>
      </c>
      <c r="I119" s="237" t="s">
        <v>606</v>
      </c>
      <c r="J119" s="238" t="s">
        <v>929</v>
      </c>
    </row>
    <row r="120" spans="3:10" ht="10.5" customHeight="1" x14ac:dyDescent="0.2">
      <c r="C120" s="188" t="s">
        <v>930</v>
      </c>
      <c r="D120" s="189" t="s">
        <v>931</v>
      </c>
      <c r="I120" s="237" t="s">
        <v>606</v>
      </c>
      <c r="J120" s="238" t="s">
        <v>932</v>
      </c>
    </row>
    <row r="121" spans="3:10" ht="10.5" customHeight="1" x14ac:dyDescent="0.2">
      <c r="C121" s="188" t="s">
        <v>933</v>
      </c>
      <c r="D121" s="189" t="s">
        <v>934</v>
      </c>
      <c r="I121" s="237" t="s">
        <v>606</v>
      </c>
      <c r="J121" s="238" t="s">
        <v>935</v>
      </c>
    </row>
    <row r="122" spans="3:10" ht="10.5" customHeight="1" x14ac:dyDescent="0.2">
      <c r="C122" s="188" t="s">
        <v>936</v>
      </c>
      <c r="D122" s="189" t="s">
        <v>937</v>
      </c>
      <c r="I122" s="237" t="s">
        <v>606</v>
      </c>
      <c r="J122" s="238" t="s">
        <v>938</v>
      </c>
    </row>
    <row r="123" spans="3:10" ht="10.5" customHeight="1" x14ac:dyDescent="0.2">
      <c r="C123" s="188" t="s">
        <v>939</v>
      </c>
      <c r="D123" s="189" t="s">
        <v>940</v>
      </c>
      <c r="I123" s="237" t="s">
        <v>606</v>
      </c>
      <c r="J123" s="238" t="s">
        <v>941</v>
      </c>
    </row>
    <row r="124" spans="3:10" ht="10.5" customHeight="1" x14ac:dyDescent="0.2">
      <c r="C124" s="188" t="s">
        <v>942</v>
      </c>
      <c r="D124" s="189" t="s">
        <v>943</v>
      </c>
      <c r="I124" s="237" t="s">
        <v>606</v>
      </c>
      <c r="J124" s="238" t="s">
        <v>944</v>
      </c>
    </row>
    <row r="125" spans="3:10" ht="10.5" customHeight="1" x14ac:dyDescent="0.2">
      <c r="C125" s="188" t="s">
        <v>945</v>
      </c>
      <c r="D125" s="189" t="s">
        <v>946</v>
      </c>
      <c r="I125" s="237" t="s">
        <v>606</v>
      </c>
      <c r="J125" s="238" t="s">
        <v>947</v>
      </c>
    </row>
    <row r="126" spans="3:10" ht="10.5" customHeight="1" x14ac:dyDescent="0.2">
      <c r="C126" s="188" t="s">
        <v>948</v>
      </c>
      <c r="D126" s="189" t="s">
        <v>949</v>
      </c>
      <c r="I126" s="237" t="s">
        <v>606</v>
      </c>
      <c r="J126" s="238" t="s">
        <v>950</v>
      </c>
    </row>
    <row r="127" spans="3:10" ht="10.5" customHeight="1" x14ac:dyDescent="0.2">
      <c r="C127" s="188" t="s">
        <v>951</v>
      </c>
      <c r="D127" s="189" t="s">
        <v>952</v>
      </c>
      <c r="I127" s="237" t="s">
        <v>606</v>
      </c>
      <c r="J127" s="238" t="s">
        <v>953</v>
      </c>
    </row>
    <row r="128" spans="3:10" ht="10.5" customHeight="1" x14ac:dyDescent="0.2">
      <c r="C128" s="188" t="s">
        <v>954</v>
      </c>
      <c r="D128" s="189" t="s">
        <v>955</v>
      </c>
      <c r="I128" s="237" t="s">
        <v>606</v>
      </c>
      <c r="J128" s="238" t="s">
        <v>956</v>
      </c>
    </row>
    <row r="129" spans="3:10" ht="10.5" customHeight="1" x14ac:dyDescent="0.2">
      <c r="C129" s="188" t="s">
        <v>957</v>
      </c>
      <c r="D129" s="189" t="s">
        <v>958</v>
      </c>
      <c r="I129" s="237" t="s">
        <v>606</v>
      </c>
      <c r="J129" s="238" t="s">
        <v>959</v>
      </c>
    </row>
    <row r="130" spans="3:10" ht="10.5" customHeight="1" x14ac:dyDescent="0.2">
      <c r="C130" s="188" t="s">
        <v>960</v>
      </c>
      <c r="D130" s="189" t="s">
        <v>961</v>
      </c>
      <c r="I130" s="237" t="s">
        <v>606</v>
      </c>
      <c r="J130" s="241" t="s">
        <v>962</v>
      </c>
    </row>
    <row r="131" spans="3:10" ht="10.5" customHeight="1" x14ac:dyDescent="0.2">
      <c r="C131" s="188" t="s">
        <v>963</v>
      </c>
      <c r="D131" s="189" t="s">
        <v>964</v>
      </c>
      <c r="I131" s="237" t="s">
        <v>606</v>
      </c>
      <c r="J131" s="241" t="s">
        <v>965</v>
      </c>
    </row>
    <row r="132" spans="3:10" ht="10.5" customHeight="1" x14ac:dyDescent="0.2">
      <c r="C132" s="188" t="s">
        <v>966</v>
      </c>
      <c r="D132" s="189" t="s">
        <v>967</v>
      </c>
      <c r="I132" s="237" t="s">
        <v>606</v>
      </c>
      <c r="J132" s="241" t="s">
        <v>968</v>
      </c>
    </row>
    <row r="133" spans="3:10" ht="10.5" customHeight="1" x14ac:dyDescent="0.2">
      <c r="C133" s="188" t="s">
        <v>969</v>
      </c>
      <c r="D133" s="189" t="s">
        <v>970</v>
      </c>
      <c r="I133" s="237" t="s">
        <v>606</v>
      </c>
      <c r="J133" s="238" t="s">
        <v>971</v>
      </c>
    </row>
    <row r="134" spans="3:10" ht="10.5" customHeight="1" x14ac:dyDescent="0.2">
      <c r="C134" s="188" t="s">
        <v>972</v>
      </c>
      <c r="D134" s="189" t="s">
        <v>205</v>
      </c>
      <c r="I134" s="237" t="s">
        <v>606</v>
      </c>
      <c r="J134" s="238" t="s">
        <v>973</v>
      </c>
    </row>
    <row r="135" spans="3:10" ht="10.5" customHeight="1" x14ac:dyDescent="0.2">
      <c r="C135" s="188" t="s">
        <v>974</v>
      </c>
      <c r="D135" s="189" t="s">
        <v>203</v>
      </c>
      <c r="I135" s="237" t="s">
        <v>606</v>
      </c>
      <c r="J135" s="238" t="s">
        <v>975</v>
      </c>
    </row>
    <row r="136" spans="3:10" ht="10.5" customHeight="1" x14ac:dyDescent="0.2">
      <c r="C136" s="188" t="s">
        <v>976</v>
      </c>
      <c r="D136" s="189" t="s">
        <v>977</v>
      </c>
      <c r="I136" s="237" t="s">
        <v>606</v>
      </c>
      <c r="J136" s="238" t="s">
        <v>978</v>
      </c>
    </row>
    <row r="137" spans="3:10" ht="10.5" customHeight="1" x14ac:dyDescent="0.2">
      <c r="C137" s="188" t="s">
        <v>979</v>
      </c>
      <c r="D137" s="189" t="s">
        <v>980</v>
      </c>
      <c r="I137" s="237" t="s">
        <v>606</v>
      </c>
      <c r="J137" s="241" t="s">
        <v>981</v>
      </c>
    </row>
    <row r="138" spans="3:10" ht="10.5" customHeight="1" x14ac:dyDescent="0.2">
      <c r="C138" s="191" t="s">
        <v>982</v>
      </c>
      <c r="D138" s="192"/>
      <c r="I138" s="237" t="s">
        <v>606</v>
      </c>
      <c r="J138" s="241" t="s">
        <v>983</v>
      </c>
    </row>
    <row r="139" spans="3:10" ht="10.5" customHeight="1" x14ac:dyDescent="0.2">
      <c r="C139" s="188" t="s">
        <v>984</v>
      </c>
      <c r="D139" s="189" t="s">
        <v>985</v>
      </c>
      <c r="I139" s="237" t="s">
        <v>609</v>
      </c>
      <c r="J139" s="243" t="s">
        <v>608</v>
      </c>
    </row>
    <row r="140" spans="3:10" ht="10.5" customHeight="1" x14ac:dyDescent="0.2">
      <c r="C140" s="188" t="s">
        <v>986</v>
      </c>
      <c r="D140" s="189" t="s">
        <v>987</v>
      </c>
      <c r="I140" s="237" t="s">
        <v>609</v>
      </c>
      <c r="J140" s="238" t="s">
        <v>988</v>
      </c>
    </row>
    <row r="141" spans="3:10" ht="10.5" customHeight="1" x14ac:dyDescent="0.2">
      <c r="C141" s="188" t="s">
        <v>989</v>
      </c>
      <c r="D141" s="189" t="s">
        <v>990</v>
      </c>
      <c r="I141" s="237" t="s">
        <v>609</v>
      </c>
      <c r="J141" s="244" t="s">
        <v>991</v>
      </c>
    </row>
    <row r="142" spans="3:10" ht="10.5" customHeight="1" x14ac:dyDescent="0.2">
      <c r="C142" s="188" t="s">
        <v>992</v>
      </c>
      <c r="D142" s="189" t="s">
        <v>993</v>
      </c>
      <c r="I142" s="237" t="s">
        <v>609</v>
      </c>
      <c r="J142" s="244" t="s">
        <v>994</v>
      </c>
    </row>
    <row r="143" spans="3:10" ht="10.5" customHeight="1" x14ac:dyDescent="0.2">
      <c r="C143" s="188" t="s">
        <v>995</v>
      </c>
      <c r="D143" s="189" t="s">
        <v>996</v>
      </c>
      <c r="I143" s="237" t="s">
        <v>609</v>
      </c>
      <c r="J143" s="244" t="s">
        <v>997</v>
      </c>
    </row>
    <row r="144" spans="3:10" ht="10.5" customHeight="1" x14ac:dyDescent="0.2">
      <c r="C144" s="188" t="s">
        <v>998</v>
      </c>
      <c r="D144" s="189" t="s">
        <v>999</v>
      </c>
      <c r="I144" s="237" t="s">
        <v>609</v>
      </c>
      <c r="J144" s="244" t="s">
        <v>1000</v>
      </c>
    </row>
    <row r="145" spans="3:10" ht="10.5" customHeight="1" x14ac:dyDescent="0.2">
      <c r="C145" s="188" t="s">
        <v>1001</v>
      </c>
      <c r="D145" s="189" t="s">
        <v>1002</v>
      </c>
      <c r="I145" s="237" t="s">
        <v>609</v>
      </c>
      <c r="J145" s="238" t="s">
        <v>1003</v>
      </c>
    </row>
    <row r="146" spans="3:10" ht="10.5" customHeight="1" x14ac:dyDescent="0.2">
      <c r="C146" s="188" t="s">
        <v>1004</v>
      </c>
      <c r="D146" s="189" t="s">
        <v>1005</v>
      </c>
      <c r="I146" s="237" t="s">
        <v>609</v>
      </c>
      <c r="J146" s="238" t="s">
        <v>1006</v>
      </c>
    </row>
    <row r="147" spans="3:10" ht="10.5" customHeight="1" x14ac:dyDescent="0.2">
      <c r="C147" s="188" t="s">
        <v>1007</v>
      </c>
      <c r="D147" s="189" t="s">
        <v>1008</v>
      </c>
      <c r="I147" s="237" t="s">
        <v>609</v>
      </c>
      <c r="J147" s="238" t="s">
        <v>1009</v>
      </c>
    </row>
    <row r="148" spans="3:10" ht="10.5" customHeight="1" x14ac:dyDescent="0.2">
      <c r="C148" s="188" t="s">
        <v>1010</v>
      </c>
      <c r="D148" s="189" t="s">
        <v>1011</v>
      </c>
      <c r="I148" s="237" t="s">
        <v>1012</v>
      </c>
      <c r="J148" s="180" t="s">
        <v>1013</v>
      </c>
    </row>
    <row r="149" spans="3:10" ht="10.5" customHeight="1" x14ac:dyDescent="0.2">
      <c r="C149" s="188" t="s">
        <v>1014</v>
      </c>
      <c r="D149" s="189" t="s">
        <v>1015</v>
      </c>
      <c r="I149" s="237" t="s">
        <v>1012</v>
      </c>
      <c r="J149" s="238" t="s">
        <v>1016</v>
      </c>
    </row>
    <row r="150" spans="3:10" ht="10.5" customHeight="1" x14ac:dyDescent="0.2">
      <c r="C150" s="188" t="s">
        <v>1017</v>
      </c>
      <c r="D150" s="189" t="s">
        <v>1018</v>
      </c>
      <c r="I150" s="237" t="s">
        <v>1012</v>
      </c>
      <c r="J150" s="238" t="s">
        <v>1019</v>
      </c>
    </row>
    <row r="151" spans="3:10" ht="10.5" customHeight="1" x14ac:dyDescent="0.2">
      <c r="C151" s="188" t="s">
        <v>1020</v>
      </c>
      <c r="D151" s="189" t="s">
        <v>1021</v>
      </c>
      <c r="I151" s="237" t="s">
        <v>1012</v>
      </c>
      <c r="J151" s="238" t="s">
        <v>1022</v>
      </c>
    </row>
    <row r="152" spans="3:10" ht="10.5" customHeight="1" x14ac:dyDescent="0.2">
      <c r="C152" s="188" t="s">
        <v>1023</v>
      </c>
      <c r="D152" s="189" t="s">
        <v>1024</v>
      </c>
      <c r="I152" s="237" t="s">
        <v>1012</v>
      </c>
      <c r="J152" s="238" t="s">
        <v>1025</v>
      </c>
    </row>
    <row r="153" spans="3:10" ht="10.5" customHeight="1" x14ac:dyDescent="0.2">
      <c r="C153" s="188" t="s">
        <v>1026</v>
      </c>
      <c r="D153" s="189" t="s">
        <v>1027</v>
      </c>
      <c r="I153" s="237" t="s">
        <v>1012</v>
      </c>
      <c r="J153" s="238" t="s">
        <v>1028</v>
      </c>
    </row>
    <row r="154" spans="3:10" ht="10.5" customHeight="1" x14ac:dyDescent="0.2">
      <c r="C154" s="188" t="s">
        <v>1029</v>
      </c>
      <c r="D154" s="189" t="s">
        <v>1030</v>
      </c>
      <c r="I154" s="237" t="s">
        <v>1012</v>
      </c>
      <c r="J154" s="238" t="s">
        <v>1031</v>
      </c>
    </row>
    <row r="155" spans="3:10" ht="10.5" customHeight="1" x14ac:dyDescent="0.2">
      <c r="C155" s="188" t="s">
        <v>1032</v>
      </c>
      <c r="D155" s="189" t="s">
        <v>1033</v>
      </c>
      <c r="I155" s="237" t="s">
        <v>1012</v>
      </c>
      <c r="J155" s="238" t="s">
        <v>1034</v>
      </c>
    </row>
    <row r="156" spans="3:10" ht="10.5" customHeight="1" x14ac:dyDescent="0.2">
      <c r="C156" s="188" t="s">
        <v>1035</v>
      </c>
      <c r="D156" s="189" t="s">
        <v>1036</v>
      </c>
      <c r="I156" s="237" t="s">
        <v>1012</v>
      </c>
      <c r="J156" s="238" t="s">
        <v>1037</v>
      </c>
    </row>
    <row r="157" spans="3:10" ht="10.5" customHeight="1" x14ac:dyDescent="0.2">
      <c r="C157" s="188" t="s">
        <v>1038</v>
      </c>
      <c r="D157" s="189" t="s">
        <v>1039</v>
      </c>
      <c r="I157" s="237" t="s">
        <v>1012</v>
      </c>
      <c r="J157" s="238" t="s">
        <v>1040</v>
      </c>
    </row>
    <row r="158" spans="3:10" ht="10.5" customHeight="1" x14ac:dyDescent="0.2">
      <c r="C158" s="188" t="s">
        <v>1041</v>
      </c>
      <c r="D158" s="189" t="s">
        <v>1042</v>
      </c>
      <c r="I158" s="237" t="s">
        <v>1012</v>
      </c>
      <c r="J158" s="238" t="s">
        <v>1043</v>
      </c>
    </row>
    <row r="159" spans="3:10" ht="10.5" customHeight="1" x14ac:dyDescent="0.2">
      <c r="C159" s="188" t="s">
        <v>1044</v>
      </c>
      <c r="D159" s="189" t="s">
        <v>1045</v>
      </c>
      <c r="I159" s="237" t="s">
        <v>1012</v>
      </c>
      <c r="J159" s="238" t="s">
        <v>1046</v>
      </c>
    </row>
    <row r="160" spans="3:10" ht="10.5" customHeight="1" x14ac:dyDescent="0.2">
      <c r="C160" s="188" t="s">
        <v>1047</v>
      </c>
      <c r="D160" s="189" t="s">
        <v>1048</v>
      </c>
      <c r="I160" s="237" t="s">
        <v>1012</v>
      </c>
      <c r="J160" s="238" t="s">
        <v>1049</v>
      </c>
    </row>
    <row r="161" spans="3:10" ht="10.5" customHeight="1" x14ac:dyDescent="0.2">
      <c r="C161" s="188" t="s">
        <v>1050</v>
      </c>
      <c r="D161" s="189" t="s">
        <v>1051</v>
      </c>
      <c r="I161" s="237" t="s">
        <v>1012</v>
      </c>
      <c r="J161" s="238" t="s">
        <v>1052</v>
      </c>
    </row>
    <row r="162" spans="3:10" ht="10.5" customHeight="1" x14ac:dyDescent="0.2">
      <c r="C162" s="188" t="s">
        <v>1053</v>
      </c>
      <c r="D162" s="189" t="s">
        <v>1054</v>
      </c>
      <c r="I162" s="237" t="s">
        <v>1012</v>
      </c>
      <c r="J162" s="238" t="s">
        <v>1055</v>
      </c>
    </row>
    <row r="163" spans="3:10" ht="10.5" customHeight="1" x14ac:dyDescent="0.2">
      <c r="C163" s="188" t="s">
        <v>1056</v>
      </c>
      <c r="D163" s="189" t="s">
        <v>1057</v>
      </c>
      <c r="I163" s="237" t="s">
        <v>1012</v>
      </c>
      <c r="J163" s="238" t="s">
        <v>1058</v>
      </c>
    </row>
    <row r="164" spans="3:10" ht="10.5" customHeight="1" x14ac:dyDescent="0.2">
      <c r="C164" s="188" t="s">
        <v>1059</v>
      </c>
      <c r="D164" s="189" t="s">
        <v>1060</v>
      </c>
      <c r="I164" s="237" t="s">
        <v>1012</v>
      </c>
      <c r="J164" s="238" t="s">
        <v>1061</v>
      </c>
    </row>
    <row r="165" spans="3:10" ht="10.5" customHeight="1" x14ac:dyDescent="0.2">
      <c r="C165" s="188" t="s">
        <v>1062</v>
      </c>
      <c r="D165" s="189" t="s">
        <v>1063</v>
      </c>
      <c r="I165" s="237" t="s">
        <v>1012</v>
      </c>
      <c r="J165" s="238" t="s">
        <v>1064</v>
      </c>
    </row>
    <row r="166" spans="3:10" ht="10.5" customHeight="1" x14ac:dyDescent="0.2">
      <c r="C166" s="188" t="s">
        <v>1065</v>
      </c>
      <c r="D166" s="189" t="s">
        <v>1066</v>
      </c>
      <c r="I166" s="237" t="s">
        <v>1067</v>
      </c>
      <c r="J166" s="180" t="s">
        <v>1068</v>
      </c>
    </row>
    <row r="167" spans="3:10" ht="10.5" customHeight="1" x14ac:dyDescent="0.2">
      <c r="C167" s="188" t="s">
        <v>1069</v>
      </c>
      <c r="D167" s="189" t="s">
        <v>1070</v>
      </c>
      <c r="I167" s="237" t="s">
        <v>1067</v>
      </c>
      <c r="J167" s="238" t="s">
        <v>1071</v>
      </c>
    </row>
    <row r="168" spans="3:10" ht="10.5" customHeight="1" x14ac:dyDescent="0.2">
      <c r="C168" s="188" t="s">
        <v>1072</v>
      </c>
      <c r="D168" s="189" t="s">
        <v>1073</v>
      </c>
      <c r="I168" s="237" t="s">
        <v>1067</v>
      </c>
      <c r="J168" s="238" t="s">
        <v>1074</v>
      </c>
    </row>
    <row r="169" spans="3:10" ht="10.5" customHeight="1" x14ac:dyDescent="0.2">
      <c r="C169" s="188" t="s">
        <v>1075</v>
      </c>
      <c r="D169" s="189" t="s">
        <v>1076</v>
      </c>
      <c r="I169" s="237" t="s">
        <v>1067</v>
      </c>
      <c r="J169" s="238" t="s">
        <v>1077</v>
      </c>
    </row>
    <row r="170" spans="3:10" ht="10.5" customHeight="1" x14ac:dyDescent="0.2">
      <c r="C170" s="188" t="s">
        <v>1078</v>
      </c>
      <c r="D170" s="189" t="s">
        <v>1079</v>
      </c>
      <c r="I170" s="237" t="s">
        <v>1067</v>
      </c>
      <c r="J170" s="238" t="s">
        <v>1080</v>
      </c>
    </row>
    <row r="171" spans="3:10" ht="10.5" customHeight="1" x14ac:dyDescent="0.2">
      <c r="C171" s="188" t="s">
        <v>1081</v>
      </c>
      <c r="D171" s="189" t="s">
        <v>1082</v>
      </c>
      <c r="I171" s="237" t="s">
        <v>1067</v>
      </c>
      <c r="J171" s="238" t="s">
        <v>1083</v>
      </c>
    </row>
    <row r="172" spans="3:10" ht="10.5" customHeight="1" x14ac:dyDescent="0.2">
      <c r="C172" s="188" t="s">
        <v>1084</v>
      </c>
      <c r="D172" s="189" t="s">
        <v>1085</v>
      </c>
      <c r="I172" s="237" t="s">
        <v>1067</v>
      </c>
      <c r="J172" s="238" t="s">
        <v>1086</v>
      </c>
    </row>
    <row r="173" spans="3:10" ht="10.5" customHeight="1" x14ac:dyDescent="0.2">
      <c r="C173" s="188" t="s">
        <v>1087</v>
      </c>
      <c r="D173" s="189" t="s">
        <v>1088</v>
      </c>
      <c r="I173" s="237" t="s">
        <v>1067</v>
      </c>
      <c r="J173" s="238" t="s">
        <v>1089</v>
      </c>
    </row>
    <row r="174" spans="3:10" ht="21.75" customHeight="1" x14ac:dyDescent="0.2">
      <c r="C174" s="188" t="s">
        <v>1090</v>
      </c>
      <c r="D174" s="189" t="s">
        <v>1091</v>
      </c>
      <c r="I174" s="237" t="s">
        <v>1067</v>
      </c>
      <c r="J174" s="238" t="s">
        <v>1092</v>
      </c>
    </row>
    <row r="175" spans="3:10" ht="10.5" customHeight="1" x14ac:dyDescent="0.2">
      <c r="C175" s="188" t="s">
        <v>1093</v>
      </c>
      <c r="D175" s="189" t="s">
        <v>1094</v>
      </c>
      <c r="I175" s="237" t="s">
        <v>1067</v>
      </c>
      <c r="J175" s="238" t="s">
        <v>1095</v>
      </c>
    </row>
    <row r="176" spans="3:10" ht="10.5" customHeight="1" x14ac:dyDescent="0.2">
      <c r="C176" s="188" t="s">
        <v>1096</v>
      </c>
      <c r="D176" s="189" t="s">
        <v>1097</v>
      </c>
      <c r="I176" s="237" t="s">
        <v>1098</v>
      </c>
      <c r="J176" s="180" t="s">
        <v>1099</v>
      </c>
    </row>
    <row r="177" spans="3:10" ht="10.5" customHeight="1" x14ac:dyDescent="0.2">
      <c r="C177" s="188" t="s">
        <v>1100</v>
      </c>
      <c r="D177" s="189" t="s">
        <v>1101</v>
      </c>
      <c r="I177" s="237" t="s">
        <v>1098</v>
      </c>
      <c r="J177" s="238" t="s">
        <v>1102</v>
      </c>
    </row>
    <row r="178" spans="3:10" ht="10.5" customHeight="1" x14ac:dyDescent="0.2">
      <c r="C178" s="188" t="s">
        <v>1103</v>
      </c>
      <c r="D178" s="189" t="s">
        <v>1104</v>
      </c>
      <c r="I178" s="237" t="s">
        <v>1098</v>
      </c>
      <c r="J178" s="238" t="s">
        <v>1105</v>
      </c>
    </row>
    <row r="179" spans="3:10" ht="10.5" customHeight="1" x14ac:dyDescent="0.2">
      <c r="C179" s="188" t="s">
        <v>1106</v>
      </c>
      <c r="D179" s="189" t="s">
        <v>1107</v>
      </c>
      <c r="I179" s="237" t="s">
        <v>1098</v>
      </c>
      <c r="J179" s="238" t="s">
        <v>1108</v>
      </c>
    </row>
    <row r="180" spans="3:10" ht="10.5" customHeight="1" x14ac:dyDescent="0.2">
      <c r="C180" s="188" t="s">
        <v>1109</v>
      </c>
      <c r="D180" s="189" t="s">
        <v>1110</v>
      </c>
      <c r="I180" s="237" t="s">
        <v>1098</v>
      </c>
      <c r="J180" s="238" t="s">
        <v>1111</v>
      </c>
    </row>
    <row r="181" spans="3:10" ht="10.5" customHeight="1" x14ac:dyDescent="0.2">
      <c r="C181" s="188" t="s">
        <v>1112</v>
      </c>
      <c r="D181" s="189" t="s">
        <v>1113</v>
      </c>
      <c r="I181" s="237" t="s">
        <v>1114</v>
      </c>
      <c r="J181" s="180" t="s">
        <v>611</v>
      </c>
    </row>
    <row r="182" spans="3:10" ht="10.5" customHeight="1" x14ac:dyDescent="0.2">
      <c r="C182" s="188" t="s">
        <v>1115</v>
      </c>
      <c r="D182" s="189" t="s">
        <v>1116</v>
      </c>
      <c r="I182" s="237" t="s">
        <v>1114</v>
      </c>
      <c r="J182" s="238" t="s">
        <v>1117</v>
      </c>
    </row>
    <row r="183" spans="3:10" ht="10.5" customHeight="1" x14ac:dyDescent="0.2">
      <c r="C183" s="188" t="s">
        <v>1118</v>
      </c>
      <c r="D183" s="189" t="s">
        <v>1119</v>
      </c>
      <c r="I183" s="237" t="s">
        <v>1114</v>
      </c>
      <c r="J183" s="238" t="s">
        <v>1120</v>
      </c>
    </row>
    <row r="184" spans="3:10" ht="10.5" customHeight="1" x14ac:dyDescent="0.2">
      <c r="C184" s="188" t="s">
        <v>1121</v>
      </c>
      <c r="D184" s="189" t="s">
        <v>1122</v>
      </c>
      <c r="I184" s="237" t="s">
        <v>1114</v>
      </c>
      <c r="J184" s="238" t="s">
        <v>1123</v>
      </c>
    </row>
    <row r="185" spans="3:10" ht="10.5" customHeight="1" x14ac:dyDescent="0.2">
      <c r="C185" s="188" t="s">
        <v>1124</v>
      </c>
      <c r="D185" s="189" t="s">
        <v>1125</v>
      </c>
      <c r="I185" s="237" t="s">
        <v>1114</v>
      </c>
      <c r="J185" s="238" t="s">
        <v>1126</v>
      </c>
    </row>
    <row r="186" spans="3:10" ht="10.5" customHeight="1" x14ac:dyDescent="0.2">
      <c r="C186" s="188" t="s">
        <v>1127</v>
      </c>
      <c r="D186" s="189" t="s">
        <v>1128</v>
      </c>
      <c r="I186" s="237" t="s">
        <v>1114</v>
      </c>
      <c r="J186" s="238" t="s">
        <v>1129</v>
      </c>
    </row>
    <row r="187" spans="3:10" ht="10.5" customHeight="1" x14ac:dyDescent="0.2">
      <c r="C187" s="188" t="s">
        <v>1130</v>
      </c>
      <c r="D187" s="189" t="s">
        <v>1131</v>
      </c>
      <c r="I187" s="237" t="s">
        <v>1114</v>
      </c>
      <c r="J187" s="238" t="s">
        <v>1132</v>
      </c>
    </row>
    <row r="188" spans="3:10" ht="10.5" customHeight="1" x14ac:dyDescent="0.2">
      <c r="C188" s="188" t="s">
        <v>1133</v>
      </c>
      <c r="D188" s="189" t="s">
        <v>1134</v>
      </c>
      <c r="I188" s="237" t="s">
        <v>1114</v>
      </c>
      <c r="J188" s="238" t="s">
        <v>1135</v>
      </c>
    </row>
    <row r="189" spans="3:10" ht="10.5" customHeight="1" x14ac:dyDescent="0.2">
      <c r="C189" s="188" t="s">
        <v>1136</v>
      </c>
      <c r="D189" s="189" t="s">
        <v>1137</v>
      </c>
      <c r="I189" s="237" t="s">
        <v>1114</v>
      </c>
      <c r="J189" s="238" t="s">
        <v>1138</v>
      </c>
    </row>
    <row r="190" spans="3:10" ht="10.5" customHeight="1" x14ac:dyDescent="0.2">
      <c r="I190" s="237" t="s">
        <v>1114</v>
      </c>
      <c r="J190" s="238" t="s">
        <v>1139</v>
      </c>
    </row>
    <row r="191" spans="3:10" ht="10.5" customHeight="1" x14ac:dyDescent="0.2">
      <c r="I191" s="237" t="s">
        <v>1114</v>
      </c>
      <c r="J191" s="238" t="s">
        <v>1140</v>
      </c>
    </row>
    <row r="192" spans="3:10" ht="10.5" customHeight="1" x14ac:dyDescent="0.2">
      <c r="I192" s="237" t="s">
        <v>1114</v>
      </c>
      <c r="J192" s="238" t="s">
        <v>1141</v>
      </c>
    </row>
    <row r="193" spans="9:10" ht="10.5" customHeight="1" x14ac:dyDescent="0.2">
      <c r="I193" s="237" t="s">
        <v>1114</v>
      </c>
      <c r="J193" s="238" t="s">
        <v>1142</v>
      </c>
    </row>
    <row r="194" spans="9:10" ht="10.5" customHeight="1" x14ac:dyDescent="0.2">
      <c r="I194" s="237" t="s">
        <v>1114</v>
      </c>
      <c r="J194" s="238" t="s">
        <v>1143</v>
      </c>
    </row>
    <row r="195" spans="9:10" ht="10.5" customHeight="1" x14ac:dyDescent="0.2">
      <c r="I195" s="237" t="s">
        <v>1114</v>
      </c>
      <c r="J195" s="245" t="s">
        <v>1144</v>
      </c>
    </row>
    <row r="196" spans="9:10" ht="10.5" customHeight="1" x14ac:dyDescent="0.2">
      <c r="I196" s="237" t="s">
        <v>1114</v>
      </c>
      <c r="J196" s="238" t="s">
        <v>1145</v>
      </c>
    </row>
    <row r="197" spans="9:10" ht="10.5" customHeight="1" x14ac:dyDescent="0.2">
      <c r="I197" s="237" t="s">
        <v>1114</v>
      </c>
      <c r="J197" s="238" t="s">
        <v>1146</v>
      </c>
    </row>
    <row r="198" spans="9:10" ht="10.5" customHeight="1" x14ac:dyDescent="0.2">
      <c r="I198" s="237" t="s">
        <v>1114</v>
      </c>
      <c r="J198" s="238" t="s">
        <v>1147</v>
      </c>
    </row>
    <row r="199" spans="9:10" ht="10.5" customHeight="1" x14ac:dyDescent="0.2">
      <c r="I199" s="237" t="s">
        <v>1114</v>
      </c>
      <c r="J199" s="238" t="s">
        <v>1148</v>
      </c>
    </row>
    <row r="200" spans="9:10" ht="10.5" customHeight="1" x14ac:dyDescent="0.2">
      <c r="I200" s="237" t="s">
        <v>615</v>
      </c>
      <c r="J200" s="180" t="s">
        <v>1149</v>
      </c>
    </row>
    <row r="201" spans="9:10" ht="10.5" customHeight="1" x14ac:dyDescent="0.2">
      <c r="I201" s="237" t="s">
        <v>615</v>
      </c>
      <c r="J201" s="238" t="s">
        <v>1150</v>
      </c>
    </row>
    <row r="202" spans="9:10" ht="10.5" customHeight="1" x14ac:dyDescent="0.2">
      <c r="I202" s="237" t="s">
        <v>615</v>
      </c>
      <c r="J202" s="238" t="s">
        <v>1151</v>
      </c>
    </row>
    <row r="203" spans="9:10" ht="10.5" customHeight="1" x14ac:dyDescent="0.2">
      <c r="I203" s="237" t="s">
        <v>615</v>
      </c>
      <c r="J203" s="238" t="s">
        <v>1152</v>
      </c>
    </row>
    <row r="204" spans="9:10" ht="10.5" customHeight="1" x14ac:dyDescent="0.2">
      <c r="I204" s="237" t="s">
        <v>615</v>
      </c>
      <c r="J204" s="238" t="s">
        <v>1153</v>
      </c>
    </row>
    <row r="205" spans="9:10" ht="10.5" customHeight="1" x14ac:dyDescent="0.2">
      <c r="I205" s="237" t="s">
        <v>615</v>
      </c>
      <c r="J205" s="238" t="s">
        <v>1154</v>
      </c>
    </row>
    <row r="206" spans="9:10" ht="10.5" customHeight="1" x14ac:dyDescent="0.2">
      <c r="I206" s="237" t="s">
        <v>615</v>
      </c>
      <c r="J206" s="238" t="s">
        <v>1155</v>
      </c>
    </row>
    <row r="207" spans="9:10" ht="10.5" customHeight="1" x14ac:dyDescent="0.2">
      <c r="I207" s="237" t="s">
        <v>615</v>
      </c>
      <c r="J207" s="238" t="s">
        <v>1156</v>
      </c>
    </row>
    <row r="208" spans="9:10" ht="10.5" customHeight="1" x14ac:dyDescent="0.2">
      <c r="I208" s="237" t="s">
        <v>615</v>
      </c>
      <c r="J208" s="238" t="s">
        <v>1157</v>
      </c>
    </row>
    <row r="209" spans="9:10" ht="10.5" customHeight="1" x14ac:dyDescent="0.2">
      <c r="I209" s="237" t="s">
        <v>615</v>
      </c>
      <c r="J209" s="238" t="s">
        <v>1158</v>
      </c>
    </row>
    <row r="210" spans="9:10" ht="10.5" customHeight="1" x14ac:dyDescent="0.2">
      <c r="I210" s="237" t="s">
        <v>615</v>
      </c>
      <c r="J210" s="238" t="s">
        <v>1159</v>
      </c>
    </row>
    <row r="211" spans="9:10" ht="10.5" customHeight="1" x14ac:dyDescent="0.2">
      <c r="I211" s="237" t="s">
        <v>615</v>
      </c>
      <c r="J211" s="238" t="s">
        <v>1160</v>
      </c>
    </row>
    <row r="212" spans="9:10" ht="10.5" customHeight="1" x14ac:dyDescent="0.2">
      <c r="I212" s="237" t="s">
        <v>615</v>
      </c>
      <c r="J212" s="238" t="s">
        <v>1161</v>
      </c>
    </row>
    <row r="213" spans="9:10" ht="10.5" customHeight="1" x14ac:dyDescent="0.2">
      <c r="I213" s="237" t="s">
        <v>615</v>
      </c>
      <c r="J213" s="238" t="s">
        <v>1162</v>
      </c>
    </row>
    <row r="214" spans="9:10" ht="10.5" customHeight="1" x14ac:dyDescent="0.2">
      <c r="I214" s="237" t="s">
        <v>615</v>
      </c>
      <c r="J214" s="238" t="s">
        <v>1163</v>
      </c>
    </row>
    <row r="215" spans="9:10" ht="10.5" customHeight="1" x14ac:dyDescent="0.2">
      <c r="I215" s="237" t="s">
        <v>615</v>
      </c>
      <c r="J215" s="238" t="s">
        <v>1164</v>
      </c>
    </row>
    <row r="216" spans="9:10" ht="10.5" customHeight="1" x14ac:dyDescent="0.2">
      <c r="I216" s="237" t="s">
        <v>615</v>
      </c>
      <c r="J216" s="238" t="s">
        <v>1165</v>
      </c>
    </row>
    <row r="217" spans="9:10" ht="10.5" customHeight="1" x14ac:dyDescent="0.2">
      <c r="I217" s="237" t="s">
        <v>615</v>
      </c>
      <c r="J217" s="238" t="s">
        <v>1166</v>
      </c>
    </row>
    <row r="218" spans="9:10" ht="10.5" customHeight="1" x14ac:dyDescent="0.2">
      <c r="I218" s="237" t="s">
        <v>615</v>
      </c>
      <c r="J218" s="238" t="s">
        <v>1167</v>
      </c>
    </row>
    <row r="219" spans="9:10" ht="10.5" customHeight="1" x14ac:dyDescent="0.2">
      <c r="I219" s="237" t="s">
        <v>615</v>
      </c>
      <c r="J219" s="238" t="s">
        <v>1168</v>
      </c>
    </row>
    <row r="220" spans="9:10" ht="10.5" customHeight="1" x14ac:dyDescent="0.2">
      <c r="I220" s="237" t="s">
        <v>615</v>
      </c>
      <c r="J220" s="238" t="s">
        <v>1169</v>
      </c>
    </row>
    <row r="221" spans="9:10" ht="10.5" customHeight="1" x14ac:dyDescent="0.2">
      <c r="I221" s="237" t="s">
        <v>615</v>
      </c>
      <c r="J221" s="238" t="s">
        <v>1170</v>
      </c>
    </row>
    <row r="222" spans="9:10" ht="10.5" customHeight="1" x14ac:dyDescent="0.2">
      <c r="I222" s="237" t="s">
        <v>615</v>
      </c>
      <c r="J222" s="238" t="s">
        <v>1171</v>
      </c>
    </row>
    <row r="223" spans="9:10" ht="10.5" customHeight="1" x14ac:dyDescent="0.2">
      <c r="I223" s="237" t="s">
        <v>615</v>
      </c>
      <c r="J223" s="238" t="s">
        <v>1172</v>
      </c>
    </row>
    <row r="224" spans="9:10" ht="10.5" customHeight="1" x14ac:dyDescent="0.2">
      <c r="I224" s="237" t="s">
        <v>615</v>
      </c>
      <c r="J224" s="238" t="s">
        <v>1173</v>
      </c>
    </row>
    <row r="225" spans="9:10" ht="10.5" customHeight="1" x14ac:dyDescent="0.2">
      <c r="I225" s="237" t="s">
        <v>615</v>
      </c>
      <c r="J225" s="238" t="s">
        <v>1174</v>
      </c>
    </row>
    <row r="226" spans="9:10" ht="10.5" customHeight="1" x14ac:dyDescent="0.2">
      <c r="I226" s="237" t="s">
        <v>615</v>
      </c>
      <c r="J226" s="238" t="s">
        <v>1175</v>
      </c>
    </row>
    <row r="227" spans="9:10" ht="10.5" customHeight="1" x14ac:dyDescent="0.2">
      <c r="I227" s="237" t="s">
        <v>615</v>
      </c>
      <c r="J227" s="238" t="s">
        <v>1176</v>
      </c>
    </row>
    <row r="228" spans="9:10" ht="10.5" customHeight="1" x14ac:dyDescent="0.2">
      <c r="I228" s="237" t="s">
        <v>615</v>
      </c>
      <c r="J228" s="238" t="s">
        <v>1177</v>
      </c>
    </row>
    <row r="229" spans="9:10" ht="10.5" customHeight="1" x14ac:dyDescent="0.2">
      <c r="I229" s="237" t="s">
        <v>618</v>
      </c>
      <c r="J229" s="180" t="s">
        <v>617</v>
      </c>
    </row>
    <row r="230" spans="9:10" ht="10.5" customHeight="1" x14ac:dyDescent="0.2">
      <c r="I230" s="237" t="s">
        <v>618</v>
      </c>
      <c r="J230" s="238" t="s">
        <v>1178</v>
      </c>
    </row>
    <row r="231" spans="9:10" ht="10.5" customHeight="1" x14ac:dyDescent="0.2">
      <c r="I231" s="237" t="s">
        <v>618</v>
      </c>
      <c r="J231" s="238" t="s">
        <v>1179</v>
      </c>
    </row>
    <row r="232" spans="9:10" ht="10.5" customHeight="1" x14ac:dyDescent="0.2">
      <c r="I232" s="237" t="s">
        <v>618</v>
      </c>
      <c r="J232" s="238" t="s">
        <v>1180</v>
      </c>
    </row>
    <row r="233" spans="9:10" ht="10.5" customHeight="1" x14ac:dyDescent="0.2">
      <c r="I233" s="237" t="s">
        <v>618</v>
      </c>
      <c r="J233" s="238" t="s">
        <v>1181</v>
      </c>
    </row>
    <row r="234" spans="9:10" ht="10.5" customHeight="1" x14ac:dyDescent="0.2">
      <c r="I234" s="237" t="s">
        <v>618</v>
      </c>
      <c r="J234" s="238" t="s">
        <v>1182</v>
      </c>
    </row>
    <row r="235" spans="9:10" ht="10.5" customHeight="1" x14ac:dyDescent="0.2">
      <c r="I235" s="237" t="s">
        <v>618</v>
      </c>
      <c r="J235" s="238" t="s">
        <v>1183</v>
      </c>
    </row>
    <row r="236" spans="9:10" ht="10.5" customHeight="1" x14ac:dyDescent="0.2">
      <c r="I236" s="237" t="s">
        <v>618</v>
      </c>
      <c r="J236" s="238" t="s">
        <v>1184</v>
      </c>
    </row>
    <row r="237" spans="9:10" ht="10.5" customHeight="1" x14ac:dyDescent="0.2">
      <c r="I237" s="237" t="s">
        <v>618</v>
      </c>
      <c r="J237" s="238" t="s">
        <v>1185</v>
      </c>
    </row>
    <row r="238" spans="9:10" ht="10.5" customHeight="1" x14ac:dyDescent="0.2">
      <c r="I238" s="237" t="s">
        <v>621</v>
      </c>
      <c r="J238" s="180" t="s">
        <v>1186</v>
      </c>
    </row>
    <row r="239" spans="9:10" ht="10.5" customHeight="1" x14ac:dyDescent="0.2">
      <c r="I239" s="237" t="s">
        <v>621</v>
      </c>
      <c r="J239" s="238" t="s">
        <v>1187</v>
      </c>
    </row>
    <row r="240" spans="9:10" ht="10.5" customHeight="1" x14ac:dyDescent="0.2">
      <c r="I240" s="237" t="s">
        <v>621</v>
      </c>
      <c r="J240" s="241" t="s">
        <v>1188</v>
      </c>
    </row>
    <row r="241" spans="9:10" ht="10.5" customHeight="1" x14ac:dyDescent="0.2">
      <c r="I241" s="237" t="s">
        <v>621</v>
      </c>
      <c r="J241" s="241" t="s">
        <v>1189</v>
      </c>
    </row>
    <row r="242" spans="9:10" ht="10.5" customHeight="1" x14ac:dyDescent="0.2">
      <c r="I242" s="237" t="s">
        <v>621</v>
      </c>
      <c r="J242" s="238" t="s">
        <v>1190</v>
      </c>
    </row>
    <row r="243" spans="9:10" ht="10.5" customHeight="1" x14ac:dyDescent="0.2">
      <c r="I243" s="237" t="s">
        <v>621</v>
      </c>
      <c r="J243" s="241" t="s">
        <v>1191</v>
      </c>
    </row>
    <row r="244" spans="9:10" ht="10.5" customHeight="1" x14ac:dyDescent="0.2">
      <c r="I244" s="237" t="s">
        <v>621</v>
      </c>
      <c r="J244" s="241" t="s">
        <v>1192</v>
      </c>
    </row>
    <row r="245" spans="9:10" ht="10.5" customHeight="1" x14ac:dyDescent="0.2">
      <c r="I245" s="237" t="s">
        <v>624</v>
      </c>
      <c r="J245" s="180" t="s">
        <v>1193</v>
      </c>
    </row>
    <row r="246" spans="9:10" ht="10.5" customHeight="1" x14ac:dyDescent="0.2">
      <c r="I246" s="237" t="s">
        <v>624</v>
      </c>
      <c r="J246" s="238" t="s">
        <v>1194</v>
      </c>
    </row>
    <row r="247" spans="9:10" ht="10.5" customHeight="1" x14ac:dyDescent="0.2">
      <c r="I247" s="237" t="s">
        <v>624</v>
      </c>
      <c r="J247" s="238" t="s">
        <v>1195</v>
      </c>
    </row>
    <row r="248" spans="9:10" ht="10.5" customHeight="1" x14ac:dyDescent="0.2">
      <c r="I248" s="237" t="s">
        <v>624</v>
      </c>
      <c r="J248" s="238" t="s">
        <v>1196</v>
      </c>
    </row>
    <row r="249" spans="9:10" ht="10.5" customHeight="1" x14ac:dyDescent="0.2">
      <c r="I249" s="237" t="s">
        <v>624</v>
      </c>
      <c r="J249" s="238" t="s">
        <v>1197</v>
      </c>
    </row>
    <row r="250" spans="9:10" ht="10.5" customHeight="1" x14ac:dyDescent="0.2">
      <c r="I250" s="237" t="s">
        <v>1198</v>
      </c>
      <c r="J250" s="180" t="s">
        <v>1199</v>
      </c>
    </row>
    <row r="251" spans="9:10" ht="10.5" customHeight="1" x14ac:dyDescent="0.2">
      <c r="I251" s="237" t="s">
        <v>1198</v>
      </c>
      <c r="J251" s="238" t="s">
        <v>1200</v>
      </c>
    </row>
    <row r="252" spans="9:10" ht="10.5" customHeight="1" x14ac:dyDescent="0.2">
      <c r="I252" s="237" t="s">
        <v>1198</v>
      </c>
      <c r="J252" s="238" t="s">
        <v>1201</v>
      </c>
    </row>
    <row r="253" spans="9:10" ht="10.5" customHeight="1" x14ac:dyDescent="0.2">
      <c r="I253" s="237" t="s">
        <v>1198</v>
      </c>
      <c r="J253" s="238" t="s">
        <v>1202</v>
      </c>
    </row>
    <row r="254" spans="9:10" ht="10.5" customHeight="1" x14ac:dyDescent="0.2">
      <c r="I254" s="237" t="s">
        <v>1198</v>
      </c>
      <c r="J254" s="238" t="s">
        <v>1203</v>
      </c>
    </row>
    <row r="255" spans="9:10" ht="10.5" customHeight="1" x14ac:dyDescent="0.2">
      <c r="I255" s="237" t="s">
        <v>1198</v>
      </c>
      <c r="J255" s="238" t="s">
        <v>1204</v>
      </c>
    </row>
    <row r="256" spans="9:10" ht="10.5" customHeight="1" x14ac:dyDescent="0.2">
      <c r="I256" s="237" t="s">
        <v>1198</v>
      </c>
      <c r="J256" s="238" t="s">
        <v>1205</v>
      </c>
    </row>
    <row r="257" spans="9:10" ht="10.5" customHeight="1" x14ac:dyDescent="0.2">
      <c r="I257" s="237" t="s">
        <v>1198</v>
      </c>
      <c r="J257" s="238" t="s">
        <v>1206</v>
      </c>
    </row>
    <row r="258" spans="9:10" ht="10.5" customHeight="1" x14ac:dyDescent="0.2">
      <c r="I258" s="237" t="s">
        <v>1198</v>
      </c>
      <c r="J258" s="242" t="s">
        <v>1207</v>
      </c>
    </row>
    <row r="259" spans="9:10" ht="10.5" customHeight="1" x14ac:dyDescent="0.2">
      <c r="I259" s="237" t="s">
        <v>1198</v>
      </c>
      <c r="J259" s="242" t="s">
        <v>1208</v>
      </c>
    </row>
    <row r="260" spans="9:10" ht="10.5" customHeight="1" x14ac:dyDescent="0.2">
      <c r="I260" s="237" t="s">
        <v>1198</v>
      </c>
      <c r="J260" s="238" t="s">
        <v>1209</v>
      </c>
    </row>
    <row r="261" spans="9:10" ht="10.5" customHeight="1" x14ac:dyDescent="0.2">
      <c r="I261" s="237" t="s">
        <v>1198</v>
      </c>
      <c r="J261" s="238" t="s">
        <v>1210</v>
      </c>
    </row>
    <row r="262" spans="9:10" ht="10.5" customHeight="1" x14ac:dyDescent="0.2">
      <c r="I262" s="237" t="s">
        <v>1198</v>
      </c>
      <c r="J262" s="238" t="s">
        <v>1211</v>
      </c>
    </row>
    <row r="263" spans="9:10" ht="10.5" customHeight="1" x14ac:dyDescent="0.2">
      <c r="I263" s="237" t="s">
        <v>1198</v>
      </c>
      <c r="J263" s="238" t="s">
        <v>1212</v>
      </c>
    </row>
    <row r="264" spans="9:10" ht="10.5" customHeight="1" x14ac:dyDescent="0.2">
      <c r="I264" s="237" t="s">
        <v>1198</v>
      </c>
      <c r="J264" s="238" t="s">
        <v>1213</v>
      </c>
    </row>
    <row r="265" spans="9:10" ht="10.5" customHeight="1" x14ac:dyDescent="0.2">
      <c r="I265" s="237" t="s">
        <v>1198</v>
      </c>
      <c r="J265" s="238" t="s">
        <v>1214</v>
      </c>
    </row>
    <row r="266" spans="9:10" ht="10.5" customHeight="1" x14ac:dyDescent="0.2">
      <c r="I266" s="237" t="s">
        <v>1198</v>
      </c>
      <c r="J266" s="238" t="s">
        <v>1215</v>
      </c>
    </row>
    <row r="267" spans="9:10" ht="10.5" customHeight="1" x14ac:dyDescent="0.2">
      <c r="I267" s="237" t="s">
        <v>190</v>
      </c>
      <c r="J267" s="180" t="s">
        <v>1216</v>
      </c>
    </row>
    <row r="268" spans="9:10" ht="10.5" customHeight="1" x14ac:dyDescent="0.2">
      <c r="I268" s="237" t="s">
        <v>190</v>
      </c>
      <c r="J268" s="238" t="s">
        <v>1217</v>
      </c>
    </row>
    <row r="269" spans="9:10" ht="10.5" customHeight="1" x14ac:dyDescent="0.2">
      <c r="I269" s="237" t="s">
        <v>190</v>
      </c>
      <c r="J269" s="238" t="s">
        <v>1218</v>
      </c>
    </row>
    <row r="270" spans="9:10" ht="10.5" customHeight="1" x14ac:dyDescent="0.2">
      <c r="I270" s="237" t="s">
        <v>190</v>
      </c>
      <c r="J270" s="238" t="s">
        <v>1219</v>
      </c>
    </row>
    <row r="271" spans="9:10" ht="10.5" customHeight="1" x14ac:dyDescent="0.2">
      <c r="I271" s="237" t="s">
        <v>190</v>
      </c>
      <c r="J271" s="238" t="s">
        <v>1220</v>
      </c>
    </row>
    <row r="272" spans="9:10" ht="10.5" customHeight="1" x14ac:dyDescent="0.2">
      <c r="I272" s="237" t="s">
        <v>190</v>
      </c>
      <c r="J272" s="238" t="s">
        <v>1221</v>
      </c>
    </row>
    <row r="273" spans="9:10" ht="10.5" customHeight="1" x14ac:dyDescent="0.2">
      <c r="I273" s="237" t="s">
        <v>207</v>
      </c>
      <c r="J273" s="180" t="s">
        <v>1222</v>
      </c>
    </row>
    <row r="274" spans="9:10" ht="10.5" customHeight="1" x14ac:dyDescent="0.2">
      <c r="I274" s="237" t="s">
        <v>207</v>
      </c>
      <c r="J274" s="238" t="s">
        <v>1223</v>
      </c>
    </row>
    <row r="275" spans="9:10" ht="10.5" customHeight="1" x14ac:dyDescent="0.2">
      <c r="I275" s="237" t="s">
        <v>207</v>
      </c>
      <c r="J275" s="238" t="s">
        <v>1224</v>
      </c>
    </row>
    <row r="276" spans="9:10" ht="10.5" customHeight="1" x14ac:dyDescent="0.2">
      <c r="I276" s="237" t="s">
        <v>207</v>
      </c>
      <c r="J276" s="238" t="s">
        <v>1225</v>
      </c>
    </row>
    <row r="277" spans="9:10" ht="10.5" customHeight="1" x14ac:dyDescent="0.2">
      <c r="I277" s="237" t="s">
        <v>207</v>
      </c>
      <c r="J277" s="238" t="s">
        <v>1226</v>
      </c>
    </row>
    <row r="278" spans="9:10" ht="10.5" customHeight="1" x14ac:dyDescent="0.2">
      <c r="I278" s="237" t="s">
        <v>207</v>
      </c>
      <c r="J278" s="241" t="s">
        <v>1227</v>
      </c>
    </row>
    <row r="279" spans="9:10" ht="10.5" customHeight="1" x14ac:dyDescent="0.2">
      <c r="I279" s="237" t="s">
        <v>207</v>
      </c>
      <c r="J279" s="238" t="s">
        <v>1228</v>
      </c>
    </row>
    <row r="280" spans="9:10" ht="10.5" customHeight="1" x14ac:dyDescent="0.2">
      <c r="I280" s="237" t="s">
        <v>207</v>
      </c>
      <c r="J280" s="238" t="s">
        <v>1229</v>
      </c>
    </row>
    <row r="281" spans="9:10" ht="10.5" customHeight="1" x14ac:dyDescent="0.2">
      <c r="I281" s="237" t="s">
        <v>207</v>
      </c>
      <c r="J281" s="238" t="s">
        <v>1230</v>
      </c>
    </row>
    <row r="282" spans="9:10" ht="10.5" customHeight="1" x14ac:dyDescent="0.2">
      <c r="I282" s="237" t="s">
        <v>207</v>
      </c>
      <c r="J282" s="238" t="s">
        <v>1231</v>
      </c>
    </row>
    <row r="283" spans="9:10" ht="10.5" customHeight="1" x14ac:dyDescent="0.2">
      <c r="I283" s="237" t="s">
        <v>643</v>
      </c>
      <c r="J283" s="180" t="s">
        <v>1232</v>
      </c>
    </row>
    <row r="284" spans="9:10" ht="10.5" customHeight="1" x14ac:dyDescent="0.2">
      <c r="I284" s="237" t="s">
        <v>643</v>
      </c>
      <c r="J284" s="238" t="s">
        <v>1233</v>
      </c>
    </row>
    <row r="285" spans="9:10" ht="10.5" customHeight="1" x14ac:dyDescent="0.2">
      <c r="I285" s="237" t="s">
        <v>643</v>
      </c>
      <c r="J285" s="238" t="s">
        <v>1234</v>
      </c>
    </row>
    <row r="286" spans="9:10" ht="10.5" customHeight="1" x14ac:dyDescent="0.2">
      <c r="I286" s="237" t="s">
        <v>643</v>
      </c>
      <c r="J286" s="238" t="s">
        <v>1235</v>
      </c>
    </row>
    <row r="287" spans="9:10" ht="10.5" customHeight="1" x14ac:dyDescent="0.2">
      <c r="I287" s="237" t="s">
        <v>643</v>
      </c>
      <c r="J287" s="238" t="s">
        <v>1236</v>
      </c>
    </row>
    <row r="288" spans="9:10" ht="10.5" customHeight="1" x14ac:dyDescent="0.2">
      <c r="I288" s="237" t="s">
        <v>643</v>
      </c>
      <c r="J288" s="238" t="s">
        <v>1237</v>
      </c>
    </row>
    <row r="289" spans="9:10" ht="10.5" customHeight="1" x14ac:dyDescent="0.2">
      <c r="I289" s="237" t="s">
        <v>643</v>
      </c>
      <c r="J289" s="238" t="s">
        <v>1238</v>
      </c>
    </row>
    <row r="290" spans="9:10" ht="10.5" customHeight="1" x14ac:dyDescent="0.2">
      <c r="I290" s="237" t="s">
        <v>1239</v>
      </c>
      <c r="J290" s="246" t="s">
        <v>1240</v>
      </c>
    </row>
    <row r="291" spans="9:10" ht="10.5" customHeight="1" x14ac:dyDescent="0.2">
      <c r="I291" s="237" t="s">
        <v>1239</v>
      </c>
      <c r="J291" s="238" t="s">
        <v>1241</v>
      </c>
    </row>
    <row r="292" spans="9:10" ht="10.5" customHeight="1" x14ac:dyDescent="0.2">
      <c r="I292" s="237" t="s">
        <v>1239</v>
      </c>
      <c r="J292" s="238" t="s">
        <v>1242</v>
      </c>
    </row>
    <row r="293" spans="9:10" ht="10.5" customHeight="1" x14ac:dyDescent="0.2">
      <c r="I293" s="237" t="s">
        <v>1239</v>
      </c>
      <c r="J293" s="238" t="s">
        <v>1243</v>
      </c>
    </row>
    <row r="294" spans="9:10" ht="10.5" customHeight="1" x14ac:dyDescent="0.2">
      <c r="I294" s="237" t="s">
        <v>1239</v>
      </c>
      <c r="J294" s="238" t="s">
        <v>1244</v>
      </c>
    </row>
    <row r="295" spans="9:10" ht="10.5" customHeight="1" x14ac:dyDescent="0.2">
      <c r="I295" s="237" t="s">
        <v>1239</v>
      </c>
      <c r="J295" s="238" t="s">
        <v>1245</v>
      </c>
    </row>
    <row r="296" spans="9:10" ht="10.5" customHeight="1" x14ac:dyDescent="0.2">
      <c r="I296" s="237" t="s">
        <v>1239</v>
      </c>
      <c r="J296" s="238" t="s">
        <v>1246</v>
      </c>
    </row>
    <row r="297" spans="9:10" ht="10.5" customHeight="1" x14ac:dyDescent="0.2">
      <c r="I297" s="237" t="s">
        <v>1239</v>
      </c>
      <c r="J297" s="238" t="s">
        <v>1247</v>
      </c>
    </row>
    <row r="298" spans="9:10" ht="10.5" customHeight="1" x14ac:dyDescent="0.2">
      <c r="I298" s="237" t="s">
        <v>1239</v>
      </c>
      <c r="J298" s="238" t="s">
        <v>1248</v>
      </c>
    </row>
    <row r="299" spans="9:10" ht="10.5" customHeight="1" x14ac:dyDescent="0.2">
      <c r="I299" s="237" t="s">
        <v>1239</v>
      </c>
      <c r="J299" s="238" t="s">
        <v>1249</v>
      </c>
    </row>
    <row r="300" spans="9:10" ht="10.5" customHeight="1" x14ac:dyDescent="0.2">
      <c r="I300" s="237" t="s">
        <v>1239</v>
      </c>
      <c r="J300" s="238" t="s">
        <v>1250</v>
      </c>
    </row>
    <row r="301" spans="9:10" ht="10.5" customHeight="1" x14ac:dyDescent="0.2">
      <c r="I301" s="237" t="s">
        <v>1239</v>
      </c>
      <c r="J301" s="238" t="s">
        <v>1251</v>
      </c>
    </row>
    <row r="302" spans="9:10" ht="10.5" customHeight="1" x14ac:dyDescent="0.2">
      <c r="I302" s="237" t="s">
        <v>1239</v>
      </c>
      <c r="J302" s="238" t="s">
        <v>1252</v>
      </c>
    </row>
    <row r="303" spans="9:10" ht="10.5" customHeight="1" x14ac:dyDescent="0.2">
      <c r="I303" s="237" t="s">
        <v>1239</v>
      </c>
      <c r="J303" s="238" t="s">
        <v>1253</v>
      </c>
    </row>
    <row r="304" spans="9:10" ht="10.5" customHeight="1" x14ac:dyDescent="0.2">
      <c r="I304" s="237" t="s">
        <v>1239</v>
      </c>
      <c r="J304" s="238" t="s">
        <v>1254</v>
      </c>
    </row>
    <row r="305" spans="9:10" ht="10.5" customHeight="1" x14ac:dyDescent="0.2">
      <c r="I305" s="237" t="s">
        <v>1239</v>
      </c>
      <c r="J305" s="238" t="s">
        <v>1255</v>
      </c>
    </row>
    <row r="306" spans="9:10" ht="10.5" customHeight="1" x14ac:dyDescent="0.2">
      <c r="I306" s="237" t="s">
        <v>1239</v>
      </c>
      <c r="J306" s="238" t="s">
        <v>1256</v>
      </c>
    </row>
    <row r="307" spans="9:10" ht="10.5" customHeight="1" x14ac:dyDescent="0.2">
      <c r="I307" s="237" t="s">
        <v>1239</v>
      </c>
      <c r="J307" s="238" t="s">
        <v>1257</v>
      </c>
    </row>
    <row r="308" spans="9:10" ht="10.5" customHeight="1" x14ac:dyDescent="0.2">
      <c r="I308" s="237" t="s">
        <v>1239</v>
      </c>
      <c r="J308" s="238" t="s">
        <v>1258</v>
      </c>
    </row>
    <row r="309" spans="9:10" ht="10.5" customHeight="1" x14ac:dyDescent="0.2">
      <c r="I309" s="237" t="s">
        <v>1239</v>
      </c>
      <c r="J309" s="238" t="s">
        <v>1259</v>
      </c>
    </row>
    <row r="310" spans="9:10" ht="10.5" customHeight="1" x14ac:dyDescent="0.2">
      <c r="I310" s="237" t="s">
        <v>1239</v>
      </c>
      <c r="J310" s="238" t="s">
        <v>1260</v>
      </c>
    </row>
    <row r="311" spans="9:10" ht="10.5" customHeight="1" x14ac:dyDescent="0.2">
      <c r="I311" s="237" t="s">
        <v>1239</v>
      </c>
      <c r="J311" s="238" t="s">
        <v>1261</v>
      </c>
    </row>
    <row r="312" spans="9:10" ht="10.5" customHeight="1" x14ac:dyDescent="0.2">
      <c r="I312" s="237" t="s">
        <v>1262</v>
      </c>
      <c r="J312" s="180" t="s">
        <v>1263</v>
      </c>
    </row>
    <row r="313" spans="9:10" ht="10.5" customHeight="1" x14ac:dyDescent="0.2">
      <c r="I313" s="237" t="s">
        <v>1262</v>
      </c>
      <c r="J313" s="238" t="s">
        <v>1264</v>
      </c>
    </row>
    <row r="314" spans="9:10" ht="10.5" customHeight="1" x14ac:dyDescent="0.2">
      <c r="I314" s="237" t="s">
        <v>1262</v>
      </c>
      <c r="J314" s="238" t="s">
        <v>1265</v>
      </c>
    </row>
    <row r="315" spans="9:10" ht="10.5" customHeight="1" x14ac:dyDescent="0.2">
      <c r="I315" s="237" t="s">
        <v>1262</v>
      </c>
      <c r="J315" s="238" t="s">
        <v>1266</v>
      </c>
    </row>
    <row r="316" spans="9:10" ht="10.5" customHeight="1" x14ac:dyDescent="0.2">
      <c r="I316" s="237" t="s">
        <v>1262</v>
      </c>
      <c r="J316" s="238" t="s">
        <v>1267</v>
      </c>
    </row>
    <row r="317" spans="9:10" ht="10.5" customHeight="1" x14ac:dyDescent="0.2">
      <c r="I317" s="237" t="s">
        <v>1262</v>
      </c>
      <c r="J317" s="238" t="s">
        <v>1268</v>
      </c>
    </row>
    <row r="318" spans="9:10" ht="10.5" customHeight="1" x14ac:dyDescent="0.2">
      <c r="I318" s="237" t="s">
        <v>1262</v>
      </c>
      <c r="J318" s="238" t="s">
        <v>1269</v>
      </c>
    </row>
    <row r="319" spans="9:10" ht="10.5" customHeight="1" x14ac:dyDescent="0.2">
      <c r="I319" s="237" t="s">
        <v>1262</v>
      </c>
      <c r="J319" s="238" t="s">
        <v>1270</v>
      </c>
    </row>
    <row r="320" spans="9:10" ht="10.5" customHeight="1" x14ac:dyDescent="0.2">
      <c r="I320" s="237" t="s">
        <v>1262</v>
      </c>
      <c r="J320" s="238" t="s">
        <v>1271</v>
      </c>
    </row>
    <row r="321" spans="9:10" ht="10.5" customHeight="1" x14ac:dyDescent="0.2">
      <c r="I321" s="237" t="s">
        <v>1262</v>
      </c>
      <c r="J321" s="238" t="s">
        <v>1272</v>
      </c>
    </row>
    <row r="322" spans="9:10" ht="10.5" customHeight="1" x14ac:dyDescent="0.2">
      <c r="I322" s="237" t="s">
        <v>1262</v>
      </c>
      <c r="J322" s="238" t="s">
        <v>1273</v>
      </c>
    </row>
    <row r="323" spans="9:10" ht="10.5" customHeight="1" x14ac:dyDescent="0.2">
      <c r="I323" s="237" t="s">
        <v>1262</v>
      </c>
      <c r="J323" s="238" t="s">
        <v>1274</v>
      </c>
    </row>
    <row r="324" spans="9:10" ht="10.5" customHeight="1" x14ac:dyDescent="0.2">
      <c r="I324" s="237" t="s">
        <v>1262</v>
      </c>
      <c r="J324" s="238" t="s">
        <v>1275</v>
      </c>
    </row>
    <row r="325" spans="9:10" ht="10.5" customHeight="1" x14ac:dyDescent="0.2">
      <c r="I325" s="237" t="s">
        <v>1262</v>
      </c>
      <c r="J325" s="238" t="s">
        <v>1276</v>
      </c>
    </row>
    <row r="326" spans="9:10" ht="10.5" customHeight="1" x14ac:dyDescent="0.2">
      <c r="I326" s="237" t="s">
        <v>1262</v>
      </c>
      <c r="J326" s="238" t="s">
        <v>1277</v>
      </c>
    </row>
    <row r="327" spans="9:10" ht="10.5" customHeight="1" x14ac:dyDescent="0.2">
      <c r="I327" s="237" t="s">
        <v>1262</v>
      </c>
      <c r="J327" s="238" t="s">
        <v>1278</v>
      </c>
    </row>
    <row r="328" spans="9:10" ht="10.5" customHeight="1" x14ac:dyDescent="0.2">
      <c r="I328" s="237" t="s">
        <v>1262</v>
      </c>
      <c r="J328" s="238" t="s">
        <v>1279</v>
      </c>
    </row>
    <row r="329" spans="9:10" ht="10.5" customHeight="1" x14ac:dyDescent="0.2">
      <c r="I329" s="237" t="s">
        <v>1262</v>
      </c>
      <c r="J329" s="238" t="s">
        <v>1280</v>
      </c>
    </row>
    <row r="330" spans="9:10" ht="10.5" customHeight="1" x14ac:dyDescent="0.2">
      <c r="I330" s="237" t="s">
        <v>1262</v>
      </c>
      <c r="J330" s="238" t="s">
        <v>1281</v>
      </c>
    </row>
    <row r="331" spans="9:10" ht="10.5" customHeight="1" x14ac:dyDescent="0.2">
      <c r="I331" s="237" t="s">
        <v>1262</v>
      </c>
      <c r="J331" s="238" t="s">
        <v>1282</v>
      </c>
    </row>
    <row r="332" spans="9:10" ht="10.5" customHeight="1" x14ac:dyDescent="0.2">
      <c r="I332" s="237" t="s">
        <v>1262</v>
      </c>
      <c r="J332" s="238" t="s">
        <v>1283</v>
      </c>
    </row>
    <row r="333" spans="9:10" ht="10.5" customHeight="1" x14ac:dyDescent="0.2">
      <c r="I333" s="237" t="s">
        <v>1262</v>
      </c>
      <c r="J333" s="238" t="s">
        <v>1284</v>
      </c>
    </row>
    <row r="334" spans="9:10" ht="10.5" customHeight="1" x14ac:dyDescent="0.2">
      <c r="I334" s="237" t="s">
        <v>1285</v>
      </c>
      <c r="J334" s="180" t="s">
        <v>1286</v>
      </c>
    </row>
    <row r="335" spans="9:10" ht="10.5" customHeight="1" x14ac:dyDescent="0.2">
      <c r="I335" s="237" t="s">
        <v>1285</v>
      </c>
      <c r="J335" s="238" t="s">
        <v>1287</v>
      </c>
    </row>
    <row r="336" spans="9:10" ht="10.5" customHeight="1" x14ac:dyDescent="0.2">
      <c r="I336" s="237" t="s">
        <v>1285</v>
      </c>
      <c r="J336" s="238" t="s">
        <v>1288</v>
      </c>
    </row>
    <row r="337" spans="9:10" ht="10.5" customHeight="1" x14ac:dyDescent="0.2">
      <c r="I337" s="237" t="s">
        <v>1285</v>
      </c>
      <c r="J337" s="238" t="s">
        <v>1289</v>
      </c>
    </row>
    <row r="338" spans="9:10" ht="10.5" customHeight="1" x14ac:dyDescent="0.2">
      <c r="I338" s="237" t="s">
        <v>1285</v>
      </c>
      <c r="J338" s="238" t="s">
        <v>1290</v>
      </c>
    </row>
    <row r="339" spans="9:10" ht="10.5" customHeight="1" x14ac:dyDescent="0.2">
      <c r="I339" s="237" t="s">
        <v>1285</v>
      </c>
      <c r="J339" s="238" t="s">
        <v>1291</v>
      </c>
    </row>
    <row r="340" spans="9:10" ht="10.5" customHeight="1" x14ac:dyDescent="0.2">
      <c r="I340" s="237" t="s">
        <v>1285</v>
      </c>
      <c r="J340" s="238" t="s">
        <v>1292</v>
      </c>
    </row>
    <row r="341" spans="9:10" ht="10.5" customHeight="1" x14ac:dyDescent="0.2">
      <c r="I341" s="237" t="s">
        <v>1285</v>
      </c>
      <c r="J341" s="238" t="s">
        <v>1293</v>
      </c>
    </row>
    <row r="342" spans="9:10" ht="10.5" customHeight="1" x14ac:dyDescent="0.2">
      <c r="I342" s="237" t="s">
        <v>1285</v>
      </c>
      <c r="J342" s="238" t="s">
        <v>1294</v>
      </c>
    </row>
    <row r="343" spans="9:10" ht="10.5" customHeight="1" x14ac:dyDescent="0.2">
      <c r="I343" s="237" t="s">
        <v>1285</v>
      </c>
      <c r="J343" s="238" t="s">
        <v>1295</v>
      </c>
    </row>
    <row r="344" spans="9:10" ht="10.5" customHeight="1" x14ac:dyDescent="0.2">
      <c r="I344" s="237" t="s">
        <v>1285</v>
      </c>
      <c r="J344" s="238" t="s">
        <v>1296</v>
      </c>
    </row>
    <row r="345" spans="9:10" ht="10.5" customHeight="1" x14ac:dyDescent="0.2">
      <c r="I345" s="237" t="s">
        <v>1285</v>
      </c>
      <c r="J345" s="238" t="s">
        <v>1297</v>
      </c>
    </row>
    <row r="346" spans="9:10" ht="10.5" customHeight="1" x14ac:dyDescent="0.2">
      <c r="I346" s="237" t="s">
        <v>1285</v>
      </c>
      <c r="J346" s="238" t="s">
        <v>1298</v>
      </c>
    </row>
    <row r="347" spans="9:10" ht="10.5" customHeight="1" x14ac:dyDescent="0.2">
      <c r="I347" s="237" t="s">
        <v>1285</v>
      </c>
      <c r="J347" s="238" t="s">
        <v>1299</v>
      </c>
    </row>
    <row r="348" spans="9:10" ht="10.5" customHeight="1" x14ac:dyDescent="0.2">
      <c r="I348" s="237" t="s">
        <v>1285</v>
      </c>
      <c r="J348" s="238" t="s">
        <v>1300</v>
      </c>
    </row>
    <row r="349" spans="9:10" ht="10.5" customHeight="1" x14ac:dyDescent="0.2">
      <c r="I349" s="237" t="s">
        <v>1285</v>
      </c>
      <c r="J349" s="238" t="s">
        <v>1301</v>
      </c>
    </row>
    <row r="350" spans="9:10" ht="10.5" customHeight="1" x14ac:dyDescent="0.2">
      <c r="I350" s="237" t="s">
        <v>1285</v>
      </c>
      <c r="J350" s="238" t="s">
        <v>1302</v>
      </c>
    </row>
    <row r="351" spans="9:10" ht="10.5" customHeight="1" x14ac:dyDescent="0.2">
      <c r="I351" s="237" t="s">
        <v>1285</v>
      </c>
      <c r="J351" s="238" t="s">
        <v>1303</v>
      </c>
    </row>
    <row r="352" spans="9:10" ht="10.5" customHeight="1" x14ac:dyDescent="0.2">
      <c r="I352" s="237" t="s">
        <v>1285</v>
      </c>
      <c r="J352" s="238" t="s">
        <v>1304</v>
      </c>
    </row>
    <row r="353" spans="9:10" ht="10.5" customHeight="1" x14ac:dyDescent="0.2">
      <c r="I353" s="237" t="s">
        <v>1285</v>
      </c>
      <c r="J353" s="238" t="s">
        <v>1305</v>
      </c>
    </row>
    <row r="354" spans="9:10" ht="10.5" customHeight="1" x14ac:dyDescent="0.2">
      <c r="I354" s="237" t="s">
        <v>1285</v>
      </c>
      <c r="J354" s="238" t="s">
        <v>1306</v>
      </c>
    </row>
    <row r="355" spans="9:10" ht="10.5" customHeight="1" x14ac:dyDescent="0.2">
      <c r="I355" s="237" t="s">
        <v>1285</v>
      </c>
      <c r="J355" s="238" t="s">
        <v>1307</v>
      </c>
    </row>
    <row r="356" spans="9:10" ht="10.5" customHeight="1" x14ac:dyDescent="0.2">
      <c r="I356" s="237" t="s">
        <v>1285</v>
      </c>
      <c r="J356" s="238" t="s">
        <v>1308</v>
      </c>
    </row>
    <row r="357" spans="9:10" ht="10.5" customHeight="1" x14ac:dyDescent="0.2">
      <c r="I357" s="237" t="s">
        <v>1285</v>
      </c>
      <c r="J357" s="238" t="s">
        <v>1309</v>
      </c>
    </row>
    <row r="358" spans="9:10" ht="10.5" customHeight="1" x14ac:dyDescent="0.2">
      <c r="I358" s="237" t="s">
        <v>1285</v>
      </c>
      <c r="J358" s="238" t="s">
        <v>1310</v>
      </c>
    </row>
    <row r="359" spans="9:10" ht="10.5" customHeight="1" x14ac:dyDescent="0.2">
      <c r="I359" s="237" t="s">
        <v>1311</v>
      </c>
      <c r="J359" s="180" t="s">
        <v>1312</v>
      </c>
    </row>
    <row r="360" spans="9:10" ht="10.5" customHeight="1" x14ac:dyDescent="0.2">
      <c r="I360" s="237" t="s">
        <v>1311</v>
      </c>
      <c r="J360" s="238" t="s">
        <v>1313</v>
      </c>
    </row>
    <row r="361" spans="9:10" ht="10.5" customHeight="1" x14ac:dyDescent="0.2">
      <c r="I361" s="237" t="s">
        <v>1311</v>
      </c>
      <c r="J361" s="238" t="s">
        <v>1314</v>
      </c>
    </row>
    <row r="362" spans="9:10" ht="10.5" customHeight="1" x14ac:dyDescent="0.2">
      <c r="I362" s="237" t="s">
        <v>1311</v>
      </c>
      <c r="J362" s="238" t="s">
        <v>1315</v>
      </c>
    </row>
    <row r="363" spans="9:10" ht="10.5" customHeight="1" x14ac:dyDescent="0.2">
      <c r="I363" s="237" t="s">
        <v>1311</v>
      </c>
      <c r="J363" s="238" t="s">
        <v>1316</v>
      </c>
    </row>
    <row r="364" spans="9:10" ht="10.5" customHeight="1" x14ac:dyDescent="0.2">
      <c r="I364" s="237" t="s">
        <v>1311</v>
      </c>
      <c r="J364" s="238" t="s">
        <v>1317</v>
      </c>
    </row>
    <row r="365" spans="9:10" ht="10.5" customHeight="1" x14ac:dyDescent="0.2">
      <c r="I365" s="237" t="s">
        <v>1311</v>
      </c>
      <c r="J365" s="238" t="s">
        <v>1318</v>
      </c>
    </row>
    <row r="366" spans="9:10" ht="10.5" customHeight="1" x14ac:dyDescent="0.2">
      <c r="I366" s="237" t="s">
        <v>1311</v>
      </c>
      <c r="J366" s="238" t="s">
        <v>1319</v>
      </c>
    </row>
    <row r="367" spans="9:10" ht="10.5" customHeight="1" x14ac:dyDescent="0.2">
      <c r="I367" s="237" t="s">
        <v>1311</v>
      </c>
      <c r="J367" s="245" t="s">
        <v>1320</v>
      </c>
    </row>
    <row r="368" spans="9:10" ht="10.5" customHeight="1" x14ac:dyDescent="0.2">
      <c r="I368" s="237" t="s">
        <v>1321</v>
      </c>
      <c r="J368" s="180" t="s">
        <v>1322</v>
      </c>
    </row>
    <row r="369" spans="9:10" ht="10.5" customHeight="1" x14ac:dyDescent="0.2">
      <c r="I369" s="237" t="s">
        <v>1321</v>
      </c>
      <c r="J369" s="238" t="s">
        <v>1323</v>
      </c>
    </row>
    <row r="370" spans="9:10" ht="10.5" customHeight="1" x14ac:dyDescent="0.2">
      <c r="I370" s="237" t="s">
        <v>1321</v>
      </c>
      <c r="J370" s="238" t="s">
        <v>1324</v>
      </c>
    </row>
    <row r="371" spans="9:10" ht="10.5" customHeight="1" x14ac:dyDescent="0.2">
      <c r="I371" s="237" t="s">
        <v>1321</v>
      </c>
      <c r="J371" s="238" t="s">
        <v>1325</v>
      </c>
    </row>
    <row r="372" spans="9:10" ht="10.5" customHeight="1" x14ac:dyDescent="0.2">
      <c r="I372" s="237" t="s">
        <v>1321</v>
      </c>
      <c r="J372" s="238" t="s">
        <v>1326</v>
      </c>
    </row>
    <row r="373" spans="9:10" ht="10.5" customHeight="1" x14ac:dyDescent="0.2">
      <c r="I373" s="237" t="s">
        <v>1321</v>
      </c>
      <c r="J373" s="238" t="s">
        <v>1327</v>
      </c>
    </row>
    <row r="374" spans="9:10" ht="10.5" customHeight="1" x14ac:dyDescent="0.2">
      <c r="I374" s="237" t="s">
        <v>1321</v>
      </c>
      <c r="J374" s="238" t="s">
        <v>1328</v>
      </c>
    </row>
    <row r="375" spans="9:10" ht="10.5" customHeight="1" x14ac:dyDescent="0.2">
      <c r="I375" s="237" t="s">
        <v>1321</v>
      </c>
      <c r="J375" s="238" t="s">
        <v>1329</v>
      </c>
    </row>
    <row r="376" spans="9:10" ht="10.5" customHeight="1" x14ac:dyDescent="0.2">
      <c r="I376" s="237" t="s">
        <v>1321</v>
      </c>
      <c r="J376" s="238" t="s">
        <v>1330</v>
      </c>
    </row>
    <row r="377" spans="9:10" ht="10.5" customHeight="1" x14ac:dyDescent="0.2">
      <c r="I377" s="237" t="s">
        <v>1321</v>
      </c>
      <c r="J377" s="238" t="s">
        <v>1331</v>
      </c>
    </row>
    <row r="378" spans="9:10" ht="10.5" customHeight="1" x14ac:dyDescent="0.2">
      <c r="I378" s="237" t="s">
        <v>1321</v>
      </c>
      <c r="J378" s="238" t="s">
        <v>1332</v>
      </c>
    </row>
    <row r="379" spans="9:10" ht="10.5" customHeight="1" x14ac:dyDescent="0.2">
      <c r="I379" s="235" t="s">
        <v>1333</v>
      </c>
      <c r="J379" s="247" t="s">
        <v>645</v>
      </c>
    </row>
    <row r="380" spans="9:10" ht="10.5" customHeight="1" x14ac:dyDescent="0.2">
      <c r="I380" s="237" t="s">
        <v>192</v>
      </c>
      <c r="J380" s="180" t="s">
        <v>647</v>
      </c>
    </row>
    <row r="381" spans="9:10" ht="10.5" customHeight="1" x14ac:dyDescent="0.2">
      <c r="I381" s="237" t="s">
        <v>192</v>
      </c>
      <c r="J381" s="238" t="s">
        <v>191</v>
      </c>
    </row>
    <row r="382" spans="9:10" ht="10.5" customHeight="1" x14ac:dyDescent="0.2">
      <c r="I382" s="237" t="s">
        <v>192</v>
      </c>
      <c r="J382" s="245" t="s">
        <v>1334</v>
      </c>
    </row>
    <row r="383" spans="9:10" ht="10.5" customHeight="1" x14ac:dyDescent="0.2">
      <c r="I383" s="237" t="s">
        <v>192</v>
      </c>
      <c r="J383" s="238" t="s">
        <v>194</v>
      </c>
    </row>
    <row r="384" spans="9:10" ht="10.5" customHeight="1" x14ac:dyDescent="0.2">
      <c r="I384" s="237" t="s">
        <v>192</v>
      </c>
      <c r="J384" s="238" t="s">
        <v>1335</v>
      </c>
    </row>
    <row r="385" spans="9:10" ht="10.5" customHeight="1" x14ac:dyDescent="0.2">
      <c r="I385" s="237" t="s">
        <v>192</v>
      </c>
      <c r="J385" s="238" t="s">
        <v>195</v>
      </c>
    </row>
    <row r="386" spans="9:10" ht="10.5" customHeight="1" x14ac:dyDescent="0.2">
      <c r="I386" s="237" t="s">
        <v>197</v>
      </c>
      <c r="J386" s="180" t="s">
        <v>1336</v>
      </c>
    </row>
    <row r="387" spans="9:10" ht="10.5" customHeight="1" x14ac:dyDescent="0.2">
      <c r="I387" s="237" t="s">
        <v>197</v>
      </c>
      <c r="J387" s="238" t="s">
        <v>1337</v>
      </c>
    </row>
    <row r="388" spans="9:10" ht="10.5" customHeight="1" x14ac:dyDescent="0.2">
      <c r="I388" s="237" t="s">
        <v>197</v>
      </c>
      <c r="J388" s="238" t="s">
        <v>1338</v>
      </c>
    </row>
    <row r="389" spans="9:10" ht="10.5" customHeight="1" x14ac:dyDescent="0.2">
      <c r="I389" s="237" t="s">
        <v>197</v>
      </c>
      <c r="J389" s="238" t="s">
        <v>1339</v>
      </c>
    </row>
    <row r="390" spans="9:10" ht="10.5" customHeight="1" x14ac:dyDescent="0.2">
      <c r="I390" s="237" t="s">
        <v>1340</v>
      </c>
      <c r="J390" s="180" t="s">
        <v>1341</v>
      </c>
    </row>
    <row r="391" spans="9:10" ht="10.5" customHeight="1" x14ac:dyDescent="0.2">
      <c r="I391" s="237" t="s">
        <v>652</v>
      </c>
      <c r="J391" s="180" t="s">
        <v>1342</v>
      </c>
    </row>
    <row r="392" spans="9:10" ht="10.5" customHeight="1" x14ac:dyDescent="0.2">
      <c r="I392" s="237" t="s">
        <v>655</v>
      </c>
      <c r="J392" s="180" t="s">
        <v>1343</v>
      </c>
    </row>
    <row r="393" spans="9:10" ht="10.5" customHeight="1" x14ac:dyDescent="0.2">
      <c r="I393" s="237" t="s">
        <v>655</v>
      </c>
      <c r="J393" s="238" t="s">
        <v>1344</v>
      </c>
    </row>
    <row r="394" spans="9:10" ht="10.5" customHeight="1" x14ac:dyDescent="0.2">
      <c r="I394" s="237" t="s">
        <v>655</v>
      </c>
      <c r="J394" s="238" t="s">
        <v>1345</v>
      </c>
    </row>
    <row r="395" spans="9:10" ht="10.5" customHeight="1" x14ac:dyDescent="0.2">
      <c r="I395" s="237" t="s">
        <v>655</v>
      </c>
      <c r="J395" s="238" t="s">
        <v>1346</v>
      </c>
    </row>
    <row r="396" spans="9:10" ht="10.5" customHeight="1" x14ac:dyDescent="0.2">
      <c r="I396" s="237" t="s">
        <v>655</v>
      </c>
      <c r="J396" s="238" t="s">
        <v>1347</v>
      </c>
    </row>
    <row r="397" spans="9:10" ht="10.5" customHeight="1" x14ac:dyDescent="0.2">
      <c r="I397" s="237" t="s">
        <v>655</v>
      </c>
      <c r="J397" s="238" t="s">
        <v>1348</v>
      </c>
    </row>
    <row r="398" spans="9:10" ht="10.5" customHeight="1" x14ac:dyDescent="0.2">
      <c r="I398" s="237" t="s">
        <v>658</v>
      </c>
      <c r="J398" s="180" t="s">
        <v>1349</v>
      </c>
    </row>
    <row r="399" spans="9:10" ht="10.5" customHeight="1" x14ac:dyDescent="0.2">
      <c r="I399" s="237" t="s">
        <v>658</v>
      </c>
      <c r="J399" s="238" t="s">
        <v>1350</v>
      </c>
    </row>
    <row r="400" spans="9:10" ht="10.5" customHeight="1" x14ac:dyDescent="0.2">
      <c r="I400" s="237" t="s">
        <v>658</v>
      </c>
      <c r="J400" s="238" t="s">
        <v>1351</v>
      </c>
    </row>
    <row r="401" spans="9:10" ht="10.5" customHeight="1" x14ac:dyDescent="0.2">
      <c r="I401" s="237" t="s">
        <v>658</v>
      </c>
      <c r="J401" s="238" t="s">
        <v>1352</v>
      </c>
    </row>
    <row r="402" spans="9:10" ht="10.5" customHeight="1" x14ac:dyDescent="0.2">
      <c r="I402" s="237" t="s">
        <v>661</v>
      </c>
      <c r="J402" s="180" t="s">
        <v>1353</v>
      </c>
    </row>
    <row r="403" spans="9:10" ht="10.5" customHeight="1" x14ac:dyDescent="0.2">
      <c r="I403" s="237" t="s">
        <v>661</v>
      </c>
      <c r="J403" s="238" t="s">
        <v>1354</v>
      </c>
    </row>
    <row r="404" spans="9:10" ht="10.5" customHeight="1" x14ac:dyDescent="0.2">
      <c r="I404" s="237" t="s">
        <v>664</v>
      </c>
      <c r="J404" s="180" t="s">
        <v>1355</v>
      </c>
    </row>
    <row r="405" spans="9:10" ht="10.5" customHeight="1" x14ac:dyDescent="0.2">
      <c r="I405" s="237" t="s">
        <v>664</v>
      </c>
      <c r="J405" s="238" t="s">
        <v>1356</v>
      </c>
    </row>
    <row r="406" spans="9:10" ht="10.5" customHeight="1" x14ac:dyDescent="0.2">
      <c r="I406" s="237" t="s">
        <v>664</v>
      </c>
      <c r="J406" s="238" t="s">
        <v>1357</v>
      </c>
    </row>
    <row r="407" spans="9:10" ht="10.5" customHeight="1" x14ac:dyDescent="0.2">
      <c r="I407" s="237" t="s">
        <v>664</v>
      </c>
      <c r="J407" s="238" t="s">
        <v>1358</v>
      </c>
    </row>
    <row r="408" spans="9:10" ht="10.5" customHeight="1" x14ac:dyDescent="0.2">
      <c r="I408" s="237" t="s">
        <v>667</v>
      </c>
      <c r="J408" s="180" t="s">
        <v>666</v>
      </c>
    </row>
    <row r="409" spans="9:10" ht="10.5" customHeight="1" x14ac:dyDescent="0.2">
      <c r="I409" s="237" t="s">
        <v>667</v>
      </c>
      <c r="J409" s="238" t="s">
        <v>666</v>
      </c>
    </row>
    <row r="410" spans="9:10" ht="10.5" customHeight="1" x14ac:dyDescent="0.2">
      <c r="I410" s="237" t="s">
        <v>670</v>
      </c>
      <c r="J410" s="180" t="s">
        <v>1359</v>
      </c>
    </row>
    <row r="411" spans="9:10" ht="10.5" customHeight="1" x14ac:dyDescent="0.2">
      <c r="I411" s="237" t="s">
        <v>670</v>
      </c>
      <c r="J411" s="238" t="s">
        <v>1360</v>
      </c>
    </row>
    <row r="412" spans="9:10" ht="10.5" customHeight="1" x14ac:dyDescent="0.2">
      <c r="I412" s="237" t="s">
        <v>670</v>
      </c>
      <c r="J412" s="238" t="s">
        <v>1361</v>
      </c>
    </row>
    <row r="413" spans="9:10" ht="10.5" customHeight="1" x14ac:dyDescent="0.2">
      <c r="I413" s="237" t="s">
        <v>670</v>
      </c>
      <c r="J413" s="238" t="s">
        <v>1362</v>
      </c>
    </row>
    <row r="414" spans="9:10" ht="10.5" customHeight="1" x14ac:dyDescent="0.2">
      <c r="I414" s="237" t="s">
        <v>673</v>
      </c>
      <c r="J414" s="180" t="s">
        <v>672</v>
      </c>
    </row>
    <row r="415" spans="9:10" ht="10.5" customHeight="1" x14ac:dyDescent="0.2">
      <c r="I415" s="237" t="s">
        <v>676</v>
      </c>
      <c r="J415" s="180" t="s">
        <v>1363</v>
      </c>
    </row>
    <row r="416" spans="9:10" ht="10.5" customHeight="1" x14ac:dyDescent="0.2">
      <c r="I416" s="237" t="s">
        <v>676</v>
      </c>
      <c r="J416" s="238" t="s">
        <v>1364</v>
      </c>
    </row>
    <row r="417" spans="9:10" ht="10.5" customHeight="1" x14ac:dyDescent="0.2">
      <c r="I417" s="237" t="s">
        <v>676</v>
      </c>
      <c r="J417" s="238" t="s">
        <v>1365</v>
      </c>
    </row>
    <row r="418" spans="9:10" ht="10.5" customHeight="1" x14ac:dyDescent="0.2">
      <c r="I418" s="237" t="s">
        <v>676</v>
      </c>
      <c r="J418" s="238" t="s">
        <v>1366</v>
      </c>
    </row>
    <row r="419" spans="9:10" ht="10.5" customHeight="1" x14ac:dyDescent="0.2">
      <c r="I419" s="237" t="s">
        <v>676</v>
      </c>
      <c r="J419" s="238" t="s">
        <v>1367</v>
      </c>
    </row>
    <row r="420" spans="9:10" ht="10.5" customHeight="1" x14ac:dyDescent="0.2">
      <c r="I420" s="237" t="s">
        <v>173</v>
      </c>
      <c r="J420" s="180" t="s">
        <v>172</v>
      </c>
    </row>
    <row r="421" spans="9:10" ht="10.5" customHeight="1" x14ac:dyDescent="0.2">
      <c r="I421" s="237" t="s">
        <v>175</v>
      </c>
      <c r="J421" s="180" t="s">
        <v>1368</v>
      </c>
    </row>
    <row r="422" spans="9:10" ht="10.5" customHeight="1" x14ac:dyDescent="0.2">
      <c r="I422" s="237" t="s">
        <v>177</v>
      </c>
      <c r="J422" s="180" t="s">
        <v>176</v>
      </c>
    </row>
    <row r="423" spans="9:10" ht="10.5" customHeight="1" x14ac:dyDescent="0.2">
      <c r="I423" s="237" t="s">
        <v>177</v>
      </c>
      <c r="J423" s="238" t="s">
        <v>1369</v>
      </c>
    </row>
    <row r="424" spans="9:10" ht="10.5" customHeight="1" x14ac:dyDescent="0.2">
      <c r="I424" s="237" t="s">
        <v>682</v>
      </c>
      <c r="J424" s="180" t="s">
        <v>681</v>
      </c>
    </row>
    <row r="425" spans="9:10" ht="10.5" customHeight="1" x14ac:dyDescent="0.2">
      <c r="I425" s="237" t="s">
        <v>201</v>
      </c>
      <c r="J425" s="180" t="s">
        <v>1370</v>
      </c>
    </row>
    <row r="426" spans="9:10" ht="10.5" customHeight="1" x14ac:dyDescent="0.2">
      <c r="I426" s="237" t="s">
        <v>192</v>
      </c>
      <c r="J426" s="180" t="s">
        <v>1371</v>
      </c>
    </row>
    <row r="427" spans="9:10" ht="10.5" customHeight="1" x14ac:dyDescent="0.2">
      <c r="I427" s="237" t="s">
        <v>197</v>
      </c>
      <c r="J427" s="180" t="s">
        <v>1372</v>
      </c>
    </row>
    <row r="428" spans="9:10" ht="10.5" customHeight="1" x14ac:dyDescent="0.2">
      <c r="I428" s="237" t="s">
        <v>652</v>
      </c>
      <c r="J428" s="180" t="s">
        <v>1373</v>
      </c>
    </row>
    <row r="429" spans="9:10" ht="10.5" customHeight="1" x14ac:dyDescent="0.2">
      <c r="I429" s="237" t="s">
        <v>652</v>
      </c>
      <c r="J429" s="180" t="s">
        <v>1374</v>
      </c>
    </row>
    <row r="430" spans="9:10" ht="10.5" customHeight="1" x14ac:dyDescent="0.2">
      <c r="I430" s="237" t="s">
        <v>655</v>
      </c>
      <c r="J430" s="180" t="s">
        <v>1375</v>
      </c>
    </row>
    <row r="431" spans="9:10" ht="10.5" customHeight="1" x14ac:dyDescent="0.2">
      <c r="I431" s="237" t="s">
        <v>655</v>
      </c>
      <c r="J431" s="180" t="s">
        <v>1376</v>
      </c>
    </row>
    <row r="432" spans="9:10" ht="10.5" customHeight="1" x14ac:dyDescent="0.2">
      <c r="I432" s="237" t="s">
        <v>655</v>
      </c>
      <c r="J432" s="180" t="s">
        <v>1377</v>
      </c>
    </row>
    <row r="433" spans="9:10" ht="10.5" customHeight="1" x14ac:dyDescent="0.2">
      <c r="I433" s="237" t="s">
        <v>655</v>
      </c>
      <c r="J433" s="180" t="s">
        <v>1378</v>
      </c>
    </row>
    <row r="434" spans="9:10" ht="10.5" customHeight="1" x14ac:dyDescent="0.2">
      <c r="I434" s="237" t="s">
        <v>655</v>
      </c>
      <c r="J434" s="180" t="s">
        <v>1379</v>
      </c>
    </row>
    <row r="435" spans="9:10" ht="10.5" customHeight="1" x14ac:dyDescent="0.2">
      <c r="I435" s="237" t="s">
        <v>655</v>
      </c>
      <c r="J435" s="180" t="s">
        <v>1380</v>
      </c>
    </row>
    <row r="436" spans="9:10" ht="10.5" customHeight="1" x14ac:dyDescent="0.2">
      <c r="I436" s="237" t="s">
        <v>655</v>
      </c>
      <c r="J436" s="180" t="s">
        <v>1381</v>
      </c>
    </row>
    <row r="437" spans="9:10" ht="10.5" customHeight="1" x14ac:dyDescent="0.2">
      <c r="I437" s="237" t="s">
        <v>655</v>
      </c>
      <c r="J437" s="180" t="s">
        <v>1382</v>
      </c>
    </row>
    <row r="438" spans="9:10" ht="10.5" customHeight="1" x14ac:dyDescent="0.2">
      <c r="I438" s="237" t="s">
        <v>655</v>
      </c>
      <c r="J438" s="180" t="s">
        <v>1383</v>
      </c>
    </row>
    <row r="439" spans="9:10" ht="10.5" customHeight="1" x14ac:dyDescent="0.2">
      <c r="I439" s="237" t="s">
        <v>655</v>
      </c>
      <c r="J439" s="180" t="s">
        <v>1384</v>
      </c>
    </row>
    <row r="440" spans="9:10" ht="10.5" customHeight="1" x14ac:dyDescent="0.2">
      <c r="I440" s="237" t="s">
        <v>658</v>
      </c>
      <c r="J440" s="180" t="s">
        <v>1385</v>
      </c>
    </row>
    <row r="441" spans="9:10" ht="10.5" customHeight="1" x14ac:dyDescent="0.2">
      <c r="I441" s="237" t="s">
        <v>658</v>
      </c>
      <c r="J441" s="180" t="s">
        <v>1386</v>
      </c>
    </row>
    <row r="442" spans="9:10" ht="10.5" customHeight="1" x14ac:dyDescent="0.2">
      <c r="I442" s="237" t="s">
        <v>658</v>
      </c>
      <c r="J442" s="180" t="s">
        <v>1387</v>
      </c>
    </row>
    <row r="443" spans="9:10" ht="10.5" customHeight="1" x14ac:dyDescent="0.2">
      <c r="I443" s="237" t="s">
        <v>661</v>
      </c>
      <c r="J443" s="180" t="s">
        <v>1388</v>
      </c>
    </row>
    <row r="444" spans="9:10" ht="10.5" customHeight="1" x14ac:dyDescent="0.2">
      <c r="I444" s="237" t="s">
        <v>664</v>
      </c>
      <c r="J444" s="180" t="s">
        <v>1389</v>
      </c>
    </row>
    <row r="445" spans="9:10" ht="10.5" customHeight="1" x14ac:dyDescent="0.2">
      <c r="I445" s="237" t="s">
        <v>664</v>
      </c>
      <c r="J445" s="180" t="s">
        <v>1390</v>
      </c>
    </row>
    <row r="446" spans="9:10" ht="10.5" customHeight="1" x14ac:dyDescent="0.2">
      <c r="I446" s="237" t="s">
        <v>664</v>
      </c>
      <c r="J446" s="180" t="s">
        <v>1391</v>
      </c>
    </row>
    <row r="447" spans="9:10" ht="10.5" customHeight="1" x14ac:dyDescent="0.2">
      <c r="I447" s="237" t="s">
        <v>670</v>
      </c>
      <c r="J447" s="180" t="s">
        <v>1392</v>
      </c>
    </row>
    <row r="448" spans="9:10" ht="10.5" customHeight="1" x14ac:dyDescent="0.2">
      <c r="I448" s="237" t="s">
        <v>670</v>
      </c>
      <c r="J448" s="180" t="s">
        <v>1393</v>
      </c>
    </row>
    <row r="449" spans="9:10" ht="10.5" customHeight="1" x14ac:dyDescent="0.2">
      <c r="I449" s="237" t="s">
        <v>676</v>
      </c>
      <c r="J449" s="180" t="s">
        <v>1394</v>
      </c>
    </row>
    <row r="450" spans="9:10" ht="10.5" customHeight="1" x14ac:dyDescent="0.2">
      <c r="I450" s="237" t="s">
        <v>177</v>
      </c>
      <c r="J450" s="180" t="s">
        <v>1395</v>
      </c>
    </row>
    <row r="451" spans="9:10" ht="10.5" customHeight="1" x14ac:dyDescent="0.2">
      <c r="I451" s="235" t="s">
        <v>1396</v>
      </c>
      <c r="J451" s="247" t="s">
        <v>685</v>
      </c>
    </row>
    <row r="452" spans="9:10" ht="10.5" customHeight="1" x14ac:dyDescent="0.2">
      <c r="I452" s="237" t="s">
        <v>688</v>
      </c>
      <c r="J452" s="180" t="s">
        <v>687</v>
      </c>
    </row>
    <row r="453" spans="9:10" ht="10.5" customHeight="1" x14ac:dyDescent="0.2">
      <c r="I453" s="237" t="s">
        <v>688</v>
      </c>
      <c r="J453" s="238" t="s">
        <v>1397</v>
      </c>
    </row>
    <row r="454" spans="9:10" ht="10.5" customHeight="1" x14ac:dyDescent="0.2">
      <c r="I454" s="237" t="s">
        <v>688</v>
      </c>
      <c r="J454" s="240" t="s">
        <v>1398</v>
      </c>
    </row>
    <row r="455" spans="9:10" ht="10.5" customHeight="1" x14ac:dyDescent="0.2">
      <c r="I455" s="237" t="s">
        <v>688</v>
      </c>
      <c r="J455" s="238" t="s">
        <v>1399</v>
      </c>
    </row>
    <row r="456" spans="9:10" ht="10.5" customHeight="1" x14ac:dyDescent="0.2">
      <c r="I456" s="237" t="s">
        <v>688</v>
      </c>
      <c r="J456" s="238" t="s">
        <v>1400</v>
      </c>
    </row>
    <row r="457" spans="9:10" ht="10.5" customHeight="1" x14ac:dyDescent="0.2">
      <c r="I457" s="237" t="s">
        <v>688</v>
      </c>
      <c r="J457" s="238" t="s">
        <v>1401</v>
      </c>
    </row>
    <row r="458" spans="9:10" ht="10.5" customHeight="1" x14ac:dyDescent="0.2">
      <c r="I458" s="237" t="s">
        <v>688</v>
      </c>
      <c r="J458" s="238" t="s">
        <v>1402</v>
      </c>
    </row>
    <row r="459" spans="9:10" ht="10.5" customHeight="1" x14ac:dyDescent="0.2">
      <c r="I459" s="237" t="s">
        <v>688</v>
      </c>
      <c r="J459" s="238" t="s">
        <v>1403</v>
      </c>
    </row>
    <row r="460" spans="9:10" ht="10.5" customHeight="1" x14ac:dyDescent="0.2">
      <c r="I460" s="237" t="s">
        <v>688</v>
      </c>
      <c r="J460" s="238" t="s">
        <v>1404</v>
      </c>
    </row>
    <row r="461" spans="9:10" ht="10.5" customHeight="1" x14ac:dyDescent="0.2">
      <c r="I461" s="237" t="s">
        <v>688</v>
      </c>
      <c r="J461" s="238" t="s">
        <v>1405</v>
      </c>
    </row>
    <row r="462" spans="9:10" ht="10.5" customHeight="1" x14ac:dyDescent="0.2">
      <c r="I462" s="237" t="s">
        <v>688</v>
      </c>
      <c r="J462" s="245" t="s">
        <v>1406</v>
      </c>
    </row>
    <row r="463" spans="9:10" ht="10.5" customHeight="1" x14ac:dyDescent="0.2">
      <c r="I463" s="237" t="s">
        <v>688</v>
      </c>
      <c r="J463" s="238" t="s">
        <v>1407</v>
      </c>
    </row>
    <row r="464" spans="9:10" ht="10.5" customHeight="1" x14ac:dyDescent="0.2">
      <c r="I464" s="237" t="s">
        <v>688</v>
      </c>
      <c r="J464" s="238" t="s">
        <v>1408</v>
      </c>
    </row>
    <row r="465" spans="9:10" ht="10.5" customHeight="1" x14ac:dyDescent="0.2">
      <c r="I465" s="237" t="s">
        <v>688</v>
      </c>
      <c r="J465" s="238" t="s">
        <v>1409</v>
      </c>
    </row>
    <row r="466" spans="9:10" ht="10.5" customHeight="1" x14ac:dyDescent="0.2">
      <c r="I466" s="237" t="s">
        <v>688</v>
      </c>
      <c r="J466" s="238" t="s">
        <v>1410</v>
      </c>
    </row>
    <row r="467" spans="9:10" ht="10.5" customHeight="1" x14ac:dyDescent="0.2">
      <c r="I467" s="237" t="s">
        <v>688</v>
      </c>
      <c r="J467" s="238" t="s">
        <v>1411</v>
      </c>
    </row>
    <row r="468" spans="9:10" ht="10.5" customHeight="1" x14ac:dyDescent="0.2">
      <c r="I468" s="237" t="s">
        <v>688</v>
      </c>
      <c r="J468" s="245" t="s">
        <v>1412</v>
      </c>
    </row>
    <row r="469" spans="9:10" ht="10.5" customHeight="1" x14ac:dyDescent="0.2">
      <c r="I469" s="237" t="s">
        <v>688</v>
      </c>
      <c r="J469" s="238" t="s">
        <v>1413</v>
      </c>
    </row>
    <row r="470" spans="9:10" ht="10.5" customHeight="1" x14ac:dyDescent="0.2">
      <c r="I470" s="237" t="s">
        <v>688</v>
      </c>
      <c r="J470" s="238" t="s">
        <v>1414</v>
      </c>
    </row>
    <row r="471" spans="9:10" ht="10.5" customHeight="1" x14ac:dyDescent="0.2">
      <c r="I471" s="237" t="s">
        <v>688</v>
      </c>
      <c r="J471" s="238" t="s">
        <v>1415</v>
      </c>
    </row>
    <row r="472" spans="9:10" ht="10.5" customHeight="1" x14ac:dyDescent="0.2">
      <c r="I472" s="237" t="s">
        <v>688</v>
      </c>
      <c r="J472" s="238" t="s">
        <v>1416</v>
      </c>
    </row>
    <row r="473" spans="9:10" ht="10.5" customHeight="1" x14ac:dyDescent="0.2">
      <c r="I473" s="237" t="s">
        <v>688</v>
      </c>
      <c r="J473" s="238" t="s">
        <v>1417</v>
      </c>
    </row>
    <row r="474" spans="9:10" ht="10.5" customHeight="1" x14ac:dyDescent="0.2">
      <c r="I474" s="237" t="s">
        <v>688</v>
      </c>
      <c r="J474" s="238" t="s">
        <v>1418</v>
      </c>
    </row>
    <row r="475" spans="9:10" ht="10.5" customHeight="1" x14ac:dyDescent="0.2">
      <c r="I475" s="237" t="s">
        <v>688</v>
      </c>
      <c r="J475" s="238" t="s">
        <v>1419</v>
      </c>
    </row>
    <row r="476" spans="9:10" ht="10.5" customHeight="1" x14ac:dyDescent="0.2">
      <c r="I476" s="237" t="s">
        <v>688</v>
      </c>
      <c r="J476" s="238" t="s">
        <v>1420</v>
      </c>
    </row>
    <row r="477" spans="9:10" ht="10.5" customHeight="1" x14ac:dyDescent="0.2">
      <c r="I477" s="237" t="s">
        <v>688</v>
      </c>
      <c r="J477" s="238" t="s">
        <v>1421</v>
      </c>
    </row>
    <row r="478" spans="9:10" ht="10.5" customHeight="1" x14ac:dyDescent="0.2">
      <c r="I478" s="237" t="s">
        <v>688</v>
      </c>
      <c r="J478" s="245" t="s">
        <v>1422</v>
      </c>
    </row>
    <row r="479" spans="9:10" ht="10.5" customHeight="1" x14ac:dyDescent="0.2">
      <c r="I479" s="237" t="s">
        <v>688</v>
      </c>
      <c r="J479" s="238" t="s">
        <v>1423</v>
      </c>
    </row>
    <row r="480" spans="9:10" ht="10.5" customHeight="1" x14ac:dyDescent="0.2">
      <c r="I480" s="237" t="s">
        <v>688</v>
      </c>
      <c r="J480" s="238" t="s">
        <v>1424</v>
      </c>
    </row>
    <row r="481" spans="9:10" ht="10.5" customHeight="1" x14ac:dyDescent="0.2">
      <c r="I481" s="237" t="s">
        <v>688</v>
      </c>
      <c r="J481" s="238" t="s">
        <v>1425</v>
      </c>
    </row>
    <row r="482" spans="9:10" ht="10.5" customHeight="1" x14ac:dyDescent="0.2">
      <c r="I482" s="237" t="s">
        <v>688</v>
      </c>
      <c r="J482" s="238" t="s">
        <v>1426</v>
      </c>
    </row>
    <row r="483" spans="9:10" ht="10.5" customHeight="1" x14ac:dyDescent="0.2">
      <c r="I483" s="237" t="s">
        <v>688</v>
      </c>
      <c r="J483" s="238" t="s">
        <v>1427</v>
      </c>
    </row>
    <row r="484" spans="9:10" ht="10.5" customHeight="1" x14ac:dyDescent="0.2">
      <c r="I484" s="237" t="s">
        <v>688</v>
      </c>
      <c r="J484" s="245" t="s">
        <v>1428</v>
      </c>
    </row>
    <row r="485" spans="9:10" ht="10.5" customHeight="1" x14ac:dyDescent="0.2">
      <c r="I485" s="237" t="s">
        <v>688</v>
      </c>
      <c r="J485" s="238" t="s">
        <v>1429</v>
      </c>
    </row>
    <row r="486" spans="9:10" ht="10.5" customHeight="1" x14ac:dyDescent="0.2">
      <c r="I486" s="237" t="s">
        <v>688</v>
      </c>
      <c r="J486" s="238" t="s">
        <v>1430</v>
      </c>
    </row>
    <row r="487" spans="9:10" ht="10.5" customHeight="1" x14ac:dyDescent="0.2">
      <c r="I487" s="237" t="s">
        <v>688</v>
      </c>
      <c r="J487" s="238" t="s">
        <v>1431</v>
      </c>
    </row>
    <row r="488" spans="9:10" ht="10.5" customHeight="1" x14ac:dyDescent="0.2">
      <c r="I488" s="237" t="s">
        <v>688</v>
      </c>
      <c r="J488" s="238" t="s">
        <v>1432</v>
      </c>
    </row>
    <row r="489" spans="9:10" ht="10.5" customHeight="1" x14ac:dyDescent="0.2">
      <c r="I489" s="237" t="s">
        <v>688</v>
      </c>
      <c r="J489" s="238" t="s">
        <v>1433</v>
      </c>
    </row>
    <row r="490" spans="9:10" ht="10.5" customHeight="1" x14ac:dyDescent="0.2">
      <c r="I490" s="237" t="s">
        <v>688</v>
      </c>
      <c r="J490" s="238" t="s">
        <v>1434</v>
      </c>
    </row>
    <row r="491" spans="9:10" ht="10.5" customHeight="1" x14ac:dyDescent="0.2">
      <c r="I491" s="237" t="s">
        <v>688</v>
      </c>
      <c r="J491" s="245" t="s">
        <v>1435</v>
      </c>
    </row>
    <row r="492" spans="9:10" ht="10.5" customHeight="1" x14ac:dyDescent="0.2">
      <c r="I492" s="237" t="s">
        <v>688</v>
      </c>
      <c r="J492" s="238" t="s">
        <v>1436</v>
      </c>
    </row>
    <row r="493" spans="9:10" ht="10.5" customHeight="1" x14ac:dyDescent="0.2">
      <c r="I493" s="237" t="s">
        <v>688</v>
      </c>
      <c r="J493" s="245" t="s">
        <v>1437</v>
      </c>
    </row>
    <row r="494" spans="9:10" ht="10.5" customHeight="1" x14ac:dyDescent="0.2">
      <c r="I494" s="237" t="s">
        <v>688</v>
      </c>
      <c r="J494" s="238" t="s">
        <v>1438</v>
      </c>
    </row>
    <row r="495" spans="9:10" ht="10.5" customHeight="1" x14ac:dyDescent="0.2">
      <c r="I495" s="237" t="s">
        <v>688</v>
      </c>
      <c r="J495" s="238" t="s">
        <v>1439</v>
      </c>
    </row>
    <row r="496" spans="9:10" ht="10.5" customHeight="1" x14ac:dyDescent="0.2">
      <c r="I496" s="237" t="s">
        <v>688</v>
      </c>
      <c r="J496" s="238" t="s">
        <v>1440</v>
      </c>
    </row>
    <row r="497" spans="9:10" ht="10.5" customHeight="1" x14ac:dyDescent="0.2">
      <c r="I497" s="237" t="s">
        <v>688</v>
      </c>
      <c r="J497" s="238" t="s">
        <v>1441</v>
      </c>
    </row>
    <row r="498" spans="9:10" ht="10.5" customHeight="1" x14ac:dyDescent="0.2">
      <c r="I498" s="237" t="s">
        <v>688</v>
      </c>
      <c r="J498" s="238" t="s">
        <v>1442</v>
      </c>
    </row>
    <row r="499" spans="9:10" ht="10.5" customHeight="1" x14ac:dyDescent="0.2">
      <c r="I499" s="237" t="s">
        <v>688</v>
      </c>
      <c r="J499" s="238" t="s">
        <v>1443</v>
      </c>
    </row>
    <row r="500" spans="9:10" ht="10.5" customHeight="1" x14ac:dyDescent="0.2">
      <c r="I500" s="237" t="s">
        <v>688</v>
      </c>
      <c r="J500" s="238" t="s">
        <v>1444</v>
      </c>
    </row>
    <row r="501" spans="9:10" ht="10.5" customHeight="1" x14ac:dyDescent="0.2">
      <c r="I501" s="237" t="s">
        <v>688</v>
      </c>
      <c r="J501" s="238" t="s">
        <v>1445</v>
      </c>
    </row>
    <row r="502" spans="9:10" ht="10.5" customHeight="1" x14ac:dyDescent="0.2">
      <c r="I502" s="237" t="s">
        <v>688</v>
      </c>
      <c r="J502" s="238" t="s">
        <v>1446</v>
      </c>
    </row>
    <row r="503" spans="9:10" ht="10.5" customHeight="1" x14ac:dyDescent="0.2">
      <c r="I503" s="237" t="s">
        <v>691</v>
      </c>
      <c r="J503" s="180" t="s">
        <v>690</v>
      </c>
    </row>
    <row r="504" spans="9:10" ht="10.5" customHeight="1" x14ac:dyDescent="0.2">
      <c r="I504" s="237" t="s">
        <v>691</v>
      </c>
      <c r="J504" s="238" t="s">
        <v>1447</v>
      </c>
    </row>
    <row r="505" spans="9:10" ht="10.5" customHeight="1" x14ac:dyDescent="0.2">
      <c r="I505" s="237" t="s">
        <v>691</v>
      </c>
      <c r="J505" s="238" t="s">
        <v>1448</v>
      </c>
    </row>
    <row r="506" spans="9:10" ht="10.5" customHeight="1" x14ac:dyDescent="0.2">
      <c r="I506" s="237" t="s">
        <v>691</v>
      </c>
      <c r="J506" s="238" t="s">
        <v>1449</v>
      </c>
    </row>
    <row r="507" spans="9:10" ht="10.5" customHeight="1" x14ac:dyDescent="0.2">
      <c r="I507" s="237" t="s">
        <v>691</v>
      </c>
      <c r="J507" s="238" t="s">
        <v>1450</v>
      </c>
    </row>
    <row r="508" spans="9:10" ht="10.5" customHeight="1" x14ac:dyDescent="0.2">
      <c r="I508" s="237" t="s">
        <v>691</v>
      </c>
      <c r="J508" s="238" t="s">
        <v>1451</v>
      </c>
    </row>
    <row r="509" spans="9:10" ht="10.5" customHeight="1" x14ac:dyDescent="0.2">
      <c r="I509" s="237" t="s">
        <v>691</v>
      </c>
      <c r="J509" s="238" t="s">
        <v>1452</v>
      </c>
    </row>
    <row r="510" spans="9:10" ht="10.5" customHeight="1" x14ac:dyDescent="0.2">
      <c r="I510" s="237" t="s">
        <v>691</v>
      </c>
      <c r="J510" s="238" t="s">
        <v>1453</v>
      </c>
    </row>
    <row r="511" spans="9:10" ht="10.5" customHeight="1" x14ac:dyDescent="0.2">
      <c r="I511" s="237" t="s">
        <v>691</v>
      </c>
      <c r="J511" s="238" t="s">
        <v>1454</v>
      </c>
    </row>
    <row r="512" spans="9:10" ht="10.5" customHeight="1" x14ac:dyDescent="0.2">
      <c r="I512" s="237" t="s">
        <v>691</v>
      </c>
      <c r="J512" s="238" t="s">
        <v>1455</v>
      </c>
    </row>
    <row r="513" spans="9:10" ht="10.5" customHeight="1" x14ac:dyDescent="0.2">
      <c r="I513" s="237" t="s">
        <v>691</v>
      </c>
      <c r="J513" s="238" t="s">
        <v>1456</v>
      </c>
    </row>
    <row r="514" spans="9:10" ht="10.5" customHeight="1" x14ac:dyDescent="0.2">
      <c r="I514" s="237" t="s">
        <v>691</v>
      </c>
      <c r="J514" s="238" t="s">
        <v>1457</v>
      </c>
    </row>
    <row r="515" spans="9:10" ht="10.5" customHeight="1" x14ac:dyDescent="0.2">
      <c r="I515" s="237" t="s">
        <v>691</v>
      </c>
      <c r="J515" s="238" t="s">
        <v>1458</v>
      </c>
    </row>
    <row r="516" spans="9:10" ht="10.5" customHeight="1" x14ac:dyDescent="0.2">
      <c r="I516" s="237" t="s">
        <v>691</v>
      </c>
      <c r="J516" s="238" t="s">
        <v>1459</v>
      </c>
    </row>
    <row r="517" spans="9:10" ht="10.5" customHeight="1" x14ac:dyDescent="0.2">
      <c r="I517" s="237" t="s">
        <v>691</v>
      </c>
      <c r="J517" s="238" t="s">
        <v>1460</v>
      </c>
    </row>
    <row r="518" spans="9:10" ht="10.5" customHeight="1" x14ac:dyDescent="0.2">
      <c r="I518" s="237" t="s">
        <v>691</v>
      </c>
      <c r="J518" s="238" t="s">
        <v>1461</v>
      </c>
    </row>
    <row r="519" spans="9:10" ht="10.5" customHeight="1" x14ac:dyDescent="0.2">
      <c r="I519" s="237" t="s">
        <v>691</v>
      </c>
      <c r="J519" s="238" t="s">
        <v>1462</v>
      </c>
    </row>
    <row r="520" spans="9:10" ht="10.5" customHeight="1" x14ac:dyDescent="0.2">
      <c r="I520" s="237" t="s">
        <v>691</v>
      </c>
      <c r="J520" s="238" t="s">
        <v>1463</v>
      </c>
    </row>
    <row r="521" spans="9:10" ht="10.5" customHeight="1" x14ac:dyDescent="0.2">
      <c r="I521" s="237" t="s">
        <v>691</v>
      </c>
      <c r="J521" s="238" t="s">
        <v>1464</v>
      </c>
    </row>
    <row r="522" spans="9:10" ht="10.5" customHeight="1" x14ac:dyDescent="0.2">
      <c r="I522" s="237" t="s">
        <v>691</v>
      </c>
      <c r="J522" s="238" t="s">
        <v>1465</v>
      </c>
    </row>
    <row r="523" spans="9:10" ht="10.5" customHeight="1" x14ac:dyDescent="0.2">
      <c r="I523" s="237" t="s">
        <v>691</v>
      </c>
      <c r="J523" s="238" t="s">
        <v>1466</v>
      </c>
    </row>
    <row r="524" spans="9:10" ht="10.5" customHeight="1" x14ac:dyDescent="0.2">
      <c r="I524" s="237" t="s">
        <v>691</v>
      </c>
      <c r="J524" s="238" t="s">
        <v>1467</v>
      </c>
    </row>
    <row r="525" spans="9:10" ht="10.5" customHeight="1" x14ac:dyDescent="0.2">
      <c r="I525" s="237" t="s">
        <v>691</v>
      </c>
      <c r="J525" s="238" t="s">
        <v>1468</v>
      </c>
    </row>
    <row r="526" spans="9:10" ht="10.5" customHeight="1" x14ac:dyDescent="0.2">
      <c r="I526" s="237" t="s">
        <v>691</v>
      </c>
      <c r="J526" s="238" t="s">
        <v>1469</v>
      </c>
    </row>
    <row r="527" spans="9:10" ht="10.5" customHeight="1" x14ac:dyDescent="0.2">
      <c r="I527" s="237" t="s">
        <v>691</v>
      </c>
      <c r="J527" s="238" t="s">
        <v>1470</v>
      </c>
    </row>
    <row r="528" spans="9:10" ht="10.5" customHeight="1" x14ac:dyDescent="0.2">
      <c r="I528" s="237" t="s">
        <v>691</v>
      </c>
      <c r="J528" s="238" t="s">
        <v>1471</v>
      </c>
    </row>
    <row r="529" spans="9:10" ht="10.5" customHeight="1" x14ac:dyDescent="0.2">
      <c r="I529" s="237" t="s">
        <v>691</v>
      </c>
      <c r="J529" s="238" t="s">
        <v>1472</v>
      </c>
    </row>
    <row r="530" spans="9:10" ht="10.5" customHeight="1" x14ac:dyDescent="0.2">
      <c r="I530" s="237" t="s">
        <v>691</v>
      </c>
      <c r="J530" s="238" t="s">
        <v>1473</v>
      </c>
    </row>
    <row r="531" spans="9:10" ht="10.5" customHeight="1" x14ac:dyDescent="0.2">
      <c r="I531" s="237" t="s">
        <v>691</v>
      </c>
      <c r="J531" s="238" t="s">
        <v>1474</v>
      </c>
    </row>
    <row r="532" spans="9:10" ht="10.5" customHeight="1" x14ac:dyDescent="0.2">
      <c r="I532" s="237" t="s">
        <v>691</v>
      </c>
      <c r="J532" s="238" t="s">
        <v>1475</v>
      </c>
    </row>
    <row r="533" spans="9:10" ht="10.5" customHeight="1" x14ac:dyDescent="0.2">
      <c r="I533" s="237" t="s">
        <v>691</v>
      </c>
      <c r="J533" s="238" t="s">
        <v>1476</v>
      </c>
    </row>
    <row r="534" spans="9:10" ht="10.5" customHeight="1" x14ac:dyDescent="0.2">
      <c r="I534" s="237" t="s">
        <v>691</v>
      </c>
      <c r="J534" s="238" t="s">
        <v>1477</v>
      </c>
    </row>
    <row r="535" spans="9:10" ht="10.5" customHeight="1" x14ac:dyDescent="0.2">
      <c r="I535" s="237" t="s">
        <v>691</v>
      </c>
      <c r="J535" s="238" t="s">
        <v>1478</v>
      </c>
    </row>
    <row r="536" spans="9:10" ht="10.5" customHeight="1" x14ac:dyDescent="0.2">
      <c r="I536" s="237" t="s">
        <v>691</v>
      </c>
      <c r="J536" s="238" t="s">
        <v>1479</v>
      </c>
    </row>
    <row r="537" spans="9:10" ht="10.5" customHeight="1" x14ac:dyDescent="0.2">
      <c r="I537" s="237" t="s">
        <v>691</v>
      </c>
      <c r="J537" s="238" t="s">
        <v>1480</v>
      </c>
    </row>
    <row r="538" spans="9:10" ht="10.5" customHeight="1" x14ac:dyDescent="0.2">
      <c r="I538" s="237" t="s">
        <v>691</v>
      </c>
      <c r="J538" s="238" t="s">
        <v>1481</v>
      </c>
    </row>
    <row r="539" spans="9:10" ht="10.5" customHeight="1" x14ac:dyDescent="0.2">
      <c r="I539" s="237" t="s">
        <v>691</v>
      </c>
      <c r="J539" s="238" t="s">
        <v>1482</v>
      </c>
    </row>
    <row r="540" spans="9:10" ht="10.5" customHeight="1" x14ac:dyDescent="0.2">
      <c r="I540" s="237" t="s">
        <v>691</v>
      </c>
      <c r="J540" s="238" t="s">
        <v>1483</v>
      </c>
    </row>
    <row r="541" spans="9:10" ht="10.5" customHeight="1" x14ac:dyDescent="0.2">
      <c r="I541" s="237" t="s">
        <v>691</v>
      </c>
      <c r="J541" s="238" t="s">
        <v>1484</v>
      </c>
    </row>
    <row r="542" spans="9:10" ht="10.5" customHeight="1" x14ac:dyDescent="0.2">
      <c r="I542" s="237" t="s">
        <v>691</v>
      </c>
      <c r="J542" s="238" t="s">
        <v>1485</v>
      </c>
    </row>
    <row r="543" spans="9:10" ht="10.5" customHeight="1" x14ac:dyDescent="0.2">
      <c r="I543" s="237" t="s">
        <v>691</v>
      </c>
      <c r="J543" s="238" t="s">
        <v>1486</v>
      </c>
    </row>
    <row r="544" spans="9:10" ht="10.5" customHeight="1" x14ac:dyDescent="0.2">
      <c r="I544" s="237" t="s">
        <v>691</v>
      </c>
      <c r="J544" s="238" t="s">
        <v>1487</v>
      </c>
    </row>
    <row r="545" spans="9:10" ht="10.5" customHeight="1" x14ac:dyDescent="0.2">
      <c r="I545" s="237" t="s">
        <v>691</v>
      </c>
      <c r="J545" s="238" t="s">
        <v>1488</v>
      </c>
    </row>
    <row r="546" spans="9:10" ht="10.5" customHeight="1" x14ac:dyDescent="0.2">
      <c r="I546" s="237" t="s">
        <v>691</v>
      </c>
      <c r="J546" s="238" t="s">
        <v>1489</v>
      </c>
    </row>
    <row r="547" spans="9:10" ht="10.5" customHeight="1" x14ac:dyDescent="0.2">
      <c r="I547" s="237" t="s">
        <v>691</v>
      </c>
      <c r="J547" s="238" t="s">
        <v>1490</v>
      </c>
    </row>
    <row r="548" spans="9:10" ht="10.5" customHeight="1" x14ac:dyDescent="0.2">
      <c r="I548" s="237" t="s">
        <v>691</v>
      </c>
      <c r="J548" s="238" t="s">
        <v>1491</v>
      </c>
    </row>
    <row r="549" spans="9:10" ht="10.5" customHeight="1" x14ac:dyDescent="0.2">
      <c r="I549" s="237" t="s">
        <v>691</v>
      </c>
      <c r="J549" s="238" t="s">
        <v>1492</v>
      </c>
    </row>
    <row r="550" spans="9:10" ht="10.5" customHeight="1" x14ac:dyDescent="0.2">
      <c r="I550" s="237" t="s">
        <v>691</v>
      </c>
      <c r="J550" s="238" t="s">
        <v>1493</v>
      </c>
    </row>
    <row r="551" spans="9:10" ht="10.5" customHeight="1" x14ac:dyDescent="0.2">
      <c r="I551" s="237" t="s">
        <v>691</v>
      </c>
      <c r="J551" s="238" t="s">
        <v>1494</v>
      </c>
    </row>
    <row r="552" spans="9:10" ht="10.5" customHeight="1" x14ac:dyDescent="0.2">
      <c r="I552" s="237" t="s">
        <v>694</v>
      </c>
      <c r="J552" s="180" t="s">
        <v>693</v>
      </c>
    </row>
    <row r="553" spans="9:10" ht="10.5" customHeight="1" x14ac:dyDescent="0.2">
      <c r="I553" s="237" t="s">
        <v>694</v>
      </c>
      <c r="J553" s="238" t="s">
        <v>1495</v>
      </c>
    </row>
    <row r="554" spans="9:10" ht="10.5" customHeight="1" x14ac:dyDescent="0.2">
      <c r="I554" s="237" t="s">
        <v>694</v>
      </c>
      <c r="J554" s="238" t="s">
        <v>1496</v>
      </c>
    </row>
    <row r="555" spans="9:10" ht="10.5" customHeight="1" x14ac:dyDescent="0.2">
      <c r="I555" s="237" t="s">
        <v>694</v>
      </c>
      <c r="J555" s="238" t="s">
        <v>1497</v>
      </c>
    </row>
    <row r="556" spans="9:10" ht="10.5" customHeight="1" x14ac:dyDescent="0.2">
      <c r="I556" s="237" t="s">
        <v>694</v>
      </c>
      <c r="J556" s="238" t="s">
        <v>1498</v>
      </c>
    </row>
    <row r="557" spans="9:10" ht="10.5" customHeight="1" x14ac:dyDescent="0.2">
      <c r="I557" s="237" t="s">
        <v>694</v>
      </c>
      <c r="J557" s="238" t="s">
        <v>1499</v>
      </c>
    </row>
    <row r="558" spans="9:10" ht="10.5" customHeight="1" x14ac:dyDescent="0.2">
      <c r="I558" s="237" t="s">
        <v>694</v>
      </c>
      <c r="J558" s="238" t="s">
        <v>1500</v>
      </c>
    </row>
    <row r="559" spans="9:10" ht="10.5" customHeight="1" x14ac:dyDescent="0.2">
      <c r="I559" s="237" t="s">
        <v>694</v>
      </c>
      <c r="J559" s="238" t="s">
        <v>1501</v>
      </c>
    </row>
    <row r="560" spans="9:10" ht="10.5" customHeight="1" x14ac:dyDescent="0.2">
      <c r="I560" s="237" t="s">
        <v>694</v>
      </c>
      <c r="J560" s="245" t="s">
        <v>1502</v>
      </c>
    </row>
    <row r="561" spans="9:10" ht="10.5" customHeight="1" x14ac:dyDescent="0.2">
      <c r="I561" s="237" t="s">
        <v>694</v>
      </c>
      <c r="J561" s="238" t="s">
        <v>1503</v>
      </c>
    </row>
    <row r="562" spans="9:10" ht="10.5" customHeight="1" x14ac:dyDescent="0.2">
      <c r="I562" s="237" t="s">
        <v>694</v>
      </c>
      <c r="J562" s="238" t="s">
        <v>1504</v>
      </c>
    </row>
    <row r="563" spans="9:10" ht="10.5" customHeight="1" x14ac:dyDescent="0.2">
      <c r="I563" s="237" t="s">
        <v>694</v>
      </c>
      <c r="J563" s="238" t="s">
        <v>1505</v>
      </c>
    </row>
    <row r="564" spans="9:10" ht="10.5" customHeight="1" x14ac:dyDescent="0.2">
      <c r="I564" s="237" t="s">
        <v>694</v>
      </c>
      <c r="J564" s="238" t="s">
        <v>1506</v>
      </c>
    </row>
    <row r="565" spans="9:10" ht="10.5" customHeight="1" x14ac:dyDescent="0.2">
      <c r="I565" s="237" t="s">
        <v>694</v>
      </c>
      <c r="J565" s="238" t="s">
        <v>1507</v>
      </c>
    </row>
    <row r="566" spans="9:10" ht="10.5" customHeight="1" x14ac:dyDescent="0.2">
      <c r="I566" s="237" t="s">
        <v>694</v>
      </c>
      <c r="J566" s="238" t="s">
        <v>1508</v>
      </c>
    </row>
    <row r="567" spans="9:10" ht="10.5" customHeight="1" x14ac:dyDescent="0.2">
      <c r="I567" s="237" t="s">
        <v>694</v>
      </c>
      <c r="J567" s="238" t="s">
        <v>1509</v>
      </c>
    </row>
    <row r="568" spans="9:10" ht="10.5" customHeight="1" x14ac:dyDescent="0.2">
      <c r="I568" s="237" t="s">
        <v>694</v>
      </c>
      <c r="J568" s="238" t="s">
        <v>1510</v>
      </c>
    </row>
    <row r="569" spans="9:10" ht="10.5" customHeight="1" x14ac:dyDescent="0.2">
      <c r="I569" s="237" t="s">
        <v>694</v>
      </c>
      <c r="J569" s="238" t="s">
        <v>1511</v>
      </c>
    </row>
    <row r="570" spans="9:10" ht="10.5" customHeight="1" x14ac:dyDescent="0.2">
      <c r="I570" s="237" t="s">
        <v>694</v>
      </c>
      <c r="J570" s="238" t="s">
        <v>1512</v>
      </c>
    </row>
    <row r="571" spans="9:10" ht="10.5" customHeight="1" x14ac:dyDescent="0.2">
      <c r="I571" s="237" t="s">
        <v>694</v>
      </c>
      <c r="J571" s="238" t="s">
        <v>1513</v>
      </c>
    </row>
    <row r="572" spans="9:10" ht="10.5" customHeight="1" x14ac:dyDescent="0.2">
      <c r="I572" s="237" t="s">
        <v>697</v>
      </c>
      <c r="J572" s="180" t="s">
        <v>696</v>
      </c>
    </row>
    <row r="573" spans="9:10" ht="10.5" customHeight="1" x14ac:dyDescent="0.2">
      <c r="I573" s="237" t="s">
        <v>697</v>
      </c>
      <c r="J573" s="238" t="s">
        <v>1514</v>
      </c>
    </row>
    <row r="574" spans="9:10" ht="10.5" customHeight="1" x14ac:dyDescent="0.2">
      <c r="I574" s="237" t="s">
        <v>697</v>
      </c>
      <c r="J574" s="238" t="s">
        <v>1515</v>
      </c>
    </row>
    <row r="575" spans="9:10" ht="10.5" customHeight="1" x14ac:dyDescent="0.2">
      <c r="I575" s="237" t="s">
        <v>697</v>
      </c>
      <c r="J575" s="238" t="s">
        <v>1516</v>
      </c>
    </row>
    <row r="576" spans="9:10" ht="10.5" customHeight="1" x14ac:dyDescent="0.2">
      <c r="I576" s="237" t="s">
        <v>697</v>
      </c>
      <c r="J576" s="238" t="s">
        <v>1517</v>
      </c>
    </row>
    <row r="577" spans="9:10" ht="10.5" customHeight="1" x14ac:dyDescent="0.2">
      <c r="I577" s="237" t="s">
        <v>697</v>
      </c>
      <c r="J577" s="238" t="s">
        <v>1518</v>
      </c>
    </row>
    <row r="578" spans="9:10" ht="10.5" customHeight="1" x14ac:dyDescent="0.2">
      <c r="I578" s="237" t="s">
        <v>697</v>
      </c>
      <c r="J578" s="238" t="s">
        <v>1519</v>
      </c>
    </row>
    <row r="579" spans="9:10" ht="10.5" customHeight="1" x14ac:dyDescent="0.2">
      <c r="I579" s="237" t="s">
        <v>697</v>
      </c>
      <c r="J579" s="238" t="s">
        <v>1520</v>
      </c>
    </row>
    <row r="580" spans="9:10" ht="10.5" customHeight="1" x14ac:dyDescent="0.2">
      <c r="I580" s="237" t="s">
        <v>697</v>
      </c>
      <c r="J580" s="238" t="s">
        <v>1521</v>
      </c>
    </row>
    <row r="581" spans="9:10" ht="10.5" customHeight="1" x14ac:dyDescent="0.2">
      <c r="I581" s="237" t="s">
        <v>697</v>
      </c>
      <c r="J581" s="238" t="s">
        <v>1522</v>
      </c>
    </row>
    <row r="582" spans="9:10" ht="10.5" customHeight="1" x14ac:dyDescent="0.2">
      <c r="I582" s="237" t="s">
        <v>697</v>
      </c>
      <c r="J582" s="238" t="s">
        <v>1523</v>
      </c>
    </row>
    <row r="583" spans="9:10" ht="10.5" customHeight="1" x14ac:dyDescent="0.2">
      <c r="I583" s="237" t="s">
        <v>697</v>
      </c>
      <c r="J583" s="238" t="s">
        <v>1524</v>
      </c>
    </row>
    <row r="584" spans="9:10" ht="10.5" customHeight="1" x14ac:dyDescent="0.2">
      <c r="I584" s="237" t="s">
        <v>697</v>
      </c>
      <c r="J584" s="238" t="s">
        <v>1525</v>
      </c>
    </row>
    <row r="585" spans="9:10" ht="10.5" customHeight="1" x14ac:dyDescent="0.2">
      <c r="I585" s="237" t="s">
        <v>697</v>
      </c>
      <c r="J585" s="238" t="s">
        <v>1526</v>
      </c>
    </row>
    <row r="586" spans="9:10" ht="10.5" customHeight="1" x14ac:dyDescent="0.2">
      <c r="I586" s="237" t="s">
        <v>697</v>
      </c>
      <c r="J586" s="238" t="s">
        <v>1527</v>
      </c>
    </row>
    <row r="587" spans="9:10" ht="10.5" customHeight="1" x14ac:dyDescent="0.2">
      <c r="I587" s="237" t="s">
        <v>697</v>
      </c>
      <c r="J587" s="238" t="s">
        <v>1528</v>
      </c>
    </row>
    <row r="588" spans="9:10" ht="10.5" customHeight="1" x14ac:dyDescent="0.2">
      <c r="I588" s="237" t="s">
        <v>697</v>
      </c>
      <c r="J588" s="238" t="s">
        <v>1529</v>
      </c>
    </row>
    <row r="589" spans="9:10" ht="10.5" customHeight="1" x14ac:dyDescent="0.2">
      <c r="I589" s="237" t="s">
        <v>697</v>
      </c>
      <c r="J589" s="238" t="s">
        <v>1530</v>
      </c>
    </row>
    <row r="590" spans="9:10" ht="10.5" customHeight="1" x14ac:dyDescent="0.2">
      <c r="I590" s="237" t="s">
        <v>697</v>
      </c>
      <c r="J590" s="238" t="s">
        <v>1531</v>
      </c>
    </row>
    <row r="591" spans="9:10" ht="10.5" customHeight="1" x14ac:dyDescent="0.2">
      <c r="I591" s="237" t="s">
        <v>697</v>
      </c>
      <c r="J591" s="238" t="s">
        <v>1532</v>
      </c>
    </row>
    <row r="592" spans="9:10" ht="10.5" customHeight="1" x14ac:dyDescent="0.2">
      <c r="I592" s="237" t="s">
        <v>697</v>
      </c>
      <c r="J592" s="238" t="s">
        <v>1533</v>
      </c>
    </row>
    <row r="593" spans="9:10" ht="10.5" customHeight="1" x14ac:dyDescent="0.2">
      <c r="I593" s="237" t="s">
        <v>697</v>
      </c>
      <c r="J593" s="238" t="s">
        <v>1534</v>
      </c>
    </row>
    <row r="594" spans="9:10" ht="10.5" customHeight="1" x14ac:dyDescent="0.2">
      <c r="I594" s="237" t="s">
        <v>697</v>
      </c>
      <c r="J594" s="238" t="s">
        <v>1535</v>
      </c>
    </row>
    <row r="595" spans="9:10" ht="10.5" customHeight="1" x14ac:dyDescent="0.2">
      <c r="I595" s="237" t="s">
        <v>697</v>
      </c>
      <c r="J595" s="238" t="s">
        <v>1536</v>
      </c>
    </row>
    <row r="596" spans="9:10" ht="10.5" customHeight="1" x14ac:dyDescent="0.2">
      <c r="I596" s="237" t="s">
        <v>697</v>
      </c>
      <c r="J596" s="238" t="s">
        <v>1537</v>
      </c>
    </row>
    <row r="597" spans="9:10" ht="10.5" customHeight="1" x14ac:dyDescent="0.2">
      <c r="I597" s="237" t="s">
        <v>697</v>
      </c>
      <c r="J597" s="238" t="s">
        <v>1538</v>
      </c>
    </row>
    <row r="598" spans="9:10" ht="10.5" customHeight="1" x14ac:dyDescent="0.2">
      <c r="I598" s="237" t="s">
        <v>1539</v>
      </c>
      <c r="J598" s="180" t="s">
        <v>1540</v>
      </c>
    </row>
    <row r="599" spans="9:10" ht="10.5" customHeight="1" x14ac:dyDescent="0.2">
      <c r="I599" s="237" t="s">
        <v>1539</v>
      </c>
      <c r="J599" s="238" t="s">
        <v>1541</v>
      </c>
    </row>
    <row r="600" spans="9:10" ht="10.5" customHeight="1" x14ac:dyDescent="0.2">
      <c r="I600" s="237" t="s">
        <v>1539</v>
      </c>
      <c r="J600" s="238" t="s">
        <v>1542</v>
      </c>
    </row>
    <row r="601" spans="9:10" ht="10.5" customHeight="1" x14ac:dyDescent="0.2">
      <c r="I601" s="237" t="s">
        <v>1539</v>
      </c>
      <c r="J601" s="238" t="s">
        <v>1543</v>
      </c>
    </row>
    <row r="602" spans="9:10" ht="10.5" customHeight="1" x14ac:dyDescent="0.2">
      <c r="I602" s="237" t="s">
        <v>1539</v>
      </c>
      <c r="J602" s="238" t="s">
        <v>1544</v>
      </c>
    </row>
    <row r="603" spans="9:10" ht="10.5" customHeight="1" x14ac:dyDescent="0.2">
      <c r="I603" s="237" t="s">
        <v>1539</v>
      </c>
      <c r="J603" s="238" t="s">
        <v>1545</v>
      </c>
    </row>
    <row r="604" spans="9:10" ht="10.5" customHeight="1" x14ac:dyDescent="0.2">
      <c r="I604" s="237" t="s">
        <v>1539</v>
      </c>
      <c r="J604" s="238" t="s">
        <v>1546</v>
      </c>
    </row>
    <row r="605" spans="9:10" ht="10.5" customHeight="1" x14ac:dyDescent="0.2">
      <c r="I605" s="237" t="s">
        <v>1539</v>
      </c>
      <c r="J605" s="238" t="s">
        <v>1547</v>
      </c>
    </row>
    <row r="606" spans="9:10" ht="10.5" customHeight="1" x14ac:dyDescent="0.2">
      <c r="I606" s="237" t="s">
        <v>1539</v>
      </c>
      <c r="J606" s="238" t="s">
        <v>1548</v>
      </c>
    </row>
    <row r="607" spans="9:10" ht="10.5" customHeight="1" x14ac:dyDescent="0.2">
      <c r="I607" s="237" t="s">
        <v>1539</v>
      </c>
      <c r="J607" s="245" t="s">
        <v>1549</v>
      </c>
    </row>
    <row r="608" spans="9:10" ht="10.5" customHeight="1" x14ac:dyDescent="0.2">
      <c r="I608" s="237" t="s">
        <v>1539</v>
      </c>
      <c r="J608" s="238" t="s">
        <v>1550</v>
      </c>
    </row>
    <row r="609" spans="9:10" ht="10.5" customHeight="1" x14ac:dyDescent="0.2">
      <c r="I609" s="237" t="s">
        <v>1539</v>
      </c>
      <c r="J609" s="245" t="s">
        <v>1551</v>
      </c>
    </row>
    <row r="610" spans="9:10" ht="10.5" customHeight="1" x14ac:dyDescent="0.2">
      <c r="I610" s="237" t="s">
        <v>1539</v>
      </c>
      <c r="J610" s="238" t="s">
        <v>1552</v>
      </c>
    </row>
    <row r="611" spans="9:10" ht="10.5" customHeight="1" x14ac:dyDescent="0.2">
      <c r="I611" s="237" t="s">
        <v>1539</v>
      </c>
      <c r="J611" s="238" t="s">
        <v>1553</v>
      </c>
    </row>
    <row r="612" spans="9:10" ht="10.5" customHeight="1" x14ac:dyDescent="0.2">
      <c r="I612" s="237" t="s">
        <v>1539</v>
      </c>
      <c r="J612" s="238" t="s">
        <v>1554</v>
      </c>
    </row>
    <row r="613" spans="9:10" ht="10.5" customHeight="1" x14ac:dyDescent="0.2">
      <c r="I613" s="237" t="s">
        <v>1539</v>
      </c>
      <c r="J613" s="238" t="s">
        <v>1555</v>
      </c>
    </row>
    <row r="614" spans="9:10" ht="10.5" customHeight="1" x14ac:dyDescent="0.2">
      <c r="I614" s="237" t="s">
        <v>1539</v>
      </c>
      <c r="J614" s="238" t="s">
        <v>1556</v>
      </c>
    </row>
    <row r="615" spans="9:10" ht="10.5" customHeight="1" x14ac:dyDescent="0.2">
      <c r="I615" s="237" t="s">
        <v>1557</v>
      </c>
      <c r="J615" s="180" t="s">
        <v>1558</v>
      </c>
    </row>
    <row r="616" spans="9:10" ht="10.5" customHeight="1" x14ac:dyDescent="0.2">
      <c r="I616" s="237" t="s">
        <v>1557</v>
      </c>
      <c r="J616" s="238" t="s">
        <v>1559</v>
      </c>
    </row>
    <row r="617" spans="9:10" ht="10.5" customHeight="1" x14ac:dyDescent="0.2">
      <c r="I617" s="237" t="s">
        <v>1557</v>
      </c>
      <c r="J617" s="238" t="s">
        <v>1560</v>
      </c>
    </row>
    <row r="618" spans="9:10" ht="10.5" customHeight="1" x14ac:dyDescent="0.2">
      <c r="I618" s="237" t="s">
        <v>1557</v>
      </c>
      <c r="J618" s="238" t="s">
        <v>1561</v>
      </c>
    </row>
    <row r="619" spans="9:10" ht="10.5" customHeight="1" x14ac:dyDescent="0.2">
      <c r="I619" s="237" t="s">
        <v>1557</v>
      </c>
      <c r="J619" s="238" t="s">
        <v>1562</v>
      </c>
    </row>
    <row r="620" spans="9:10" ht="10.5" customHeight="1" x14ac:dyDescent="0.2">
      <c r="I620" s="237" t="s">
        <v>1557</v>
      </c>
      <c r="J620" s="238" t="s">
        <v>1563</v>
      </c>
    </row>
    <row r="621" spans="9:10" ht="10.5" customHeight="1" x14ac:dyDescent="0.2">
      <c r="I621" s="237" t="s">
        <v>1557</v>
      </c>
      <c r="J621" s="238" t="s">
        <v>1564</v>
      </c>
    </row>
    <row r="622" spans="9:10" ht="10.5" customHeight="1" x14ac:dyDescent="0.2">
      <c r="I622" s="237" t="s">
        <v>1557</v>
      </c>
      <c r="J622" s="238" t="s">
        <v>1565</v>
      </c>
    </row>
    <row r="623" spans="9:10" ht="10.5" customHeight="1" x14ac:dyDescent="0.2">
      <c r="I623" s="237" t="s">
        <v>1557</v>
      </c>
      <c r="J623" s="238" t="s">
        <v>1566</v>
      </c>
    </row>
    <row r="624" spans="9:10" ht="10.5" customHeight="1" x14ac:dyDescent="0.2">
      <c r="I624" s="237" t="s">
        <v>1557</v>
      </c>
      <c r="J624" s="238" t="s">
        <v>1567</v>
      </c>
    </row>
    <row r="625" spans="9:10" ht="10.5" customHeight="1" x14ac:dyDescent="0.2">
      <c r="I625" s="237" t="s">
        <v>1557</v>
      </c>
      <c r="J625" s="238" t="s">
        <v>1568</v>
      </c>
    </row>
    <row r="626" spans="9:10" ht="10.5" customHeight="1" x14ac:dyDescent="0.2">
      <c r="I626" s="237" t="s">
        <v>1557</v>
      </c>
      <c r="J626" s="238" t="s">
        <v>1569</v>
      </c>
    </row>
    <row r="627" spans="9:10" ht="10.5" customHeight="1" x14ac:dyDescent="0.2">
      <c r="I627" s="237" t="s">
        <v>1557</v>
      </c>
      <c r="J627" s="238" t="s">
        <v>1570</v>
      </c>
    </row>
    <row r="628" spans="9:10" ht="10.5" customHeight="1" x14ac:dyDescent="0.2">
      <c r="I628" s="237" t="s">
        <v>1557</v>
      </c>
      <c r="J628" s="238" t="s">
        <v>1571</v>
      </c>
    </row>
    <row r="629" spans="9:10" ht="10.5" customHeight="1" x14ac:dyDescent="0.2">
      <c r="I629" s="237" t="s">
        <v>1557</v>
      </c>
      <c r="J629" s="238" t="s">
        <v>1572</v>
      </c>
    </row>
    <row r="630" spans="9:10" ht="10.5" customHeight="1" x14ac:dyDescent="0.2">
      <c r="I630" s="237" t="s">
        <v>1557</v>
      </c>
      <c r="J630" s="238" t="s">
        <v>1573</v>
      </c>
    </row>
    <row r="631" spans="9:10" ht="10.5" customHeight="1" x14ac:dyDescent="0.2">
      <c r="I631" s="237" t="s">
        <v>1557</v>
      </c>
      <c r="J631" s="238" t="s">
        <v>1574</v>
      </c>
    </row>
    <row r="632" spans="9:10" ht="10.5" customHeight="1" x14ac:dyDescent="0.2">
      <c r="I632" s="237" t="s">
        <v>1557</v>
      </c>
      <c r="J632" s="238" t="s">
        <v>1575</v>
      </c>
    </row>
    <row r="633" spans="9:10" ht="10.5" customHeight="1" x14ac:dyDescent="0.2">
      <c r="I633" s="237" t="s">
        <v>1557</v>
      </c>
      <c r="J633" s="238" t="s">
        <v>1576</v>
      </c>
    </row>
    <row r="634" spans="9:10" ht="10.5" customHeight="1" x14ac:dyDescent="0.2">
      <c r="I634" s="237" t="s">
        <v>1557</v>
      </c>
      <c r="J634" s="238" t="s">
        <v>1577</v>
      </c>
    </row>
    <row r="635" spans="9:10" ht="10.5" customHeight="1" x14ac:dyDescent="0.2">
      <c r="I635" s="237" t="s">
        <v>1557</v>
      </c>
      <c r="J635" s="238" t="s">
        <v>1578</v>
      </c>
    </row>
    <row r="636" spans="9:10" ht="10.5" customHeight="1" x14ac:dyDescent="0.2">
      <c r="I636" s="237" t="s">
        <v>1557</v>
      </c>
      <c r="J636" s="238" t="s">
        <v>1579</v>
      </c>
    </row>
    <row r="637" spans="9:10" ht="10.5" customHeight="1" x14ac:dyDescent="0.2">
      <c r="I637" s="237" t="s">
        <v>1557</v>
      </c>
      <c r="J637" s="238" t="s">
        <v>1580</v>
      </c>
    </row>
    <row r="638" spans="9:10" ht="10.5" customHeight="1" x14ac:dyDescent="0.2">
      <c r="I638" s="237" t="s">
        <v>1557</v>
      </c>
      <c r="J638" s="238" t="s">
        <v>1581</v>
      </c>
    </row>
    <row r="639" spans="9:10" ht="10.5" customHeight="1" x14ac:dyDescent="0.2">
      <c r="I639" s="237" t="s">
        <v>1557</v>
      </c>
      <c r="J639" s="238" t="s">
        <v>1582</v>
      </c>
    </row>
    <row r="640" spans="9:10" ht="10.5" customHeight="1" x14ac:dyDescent="0.2">
      <c r="I640" s="237" t="s">
        <v>1557</v>
      </c>
      <c r="J640" s="238" t="s">
        <v>1583</v>
      </c>
    </row>
    <row r="641" spans="9:10" ht="10.5" customHeight="1" x14ac:dyDescent="0.2">
      <c r="I641" s="237" t="s">
        <v>1557</v>
      </c>
      <c r="J641" s="238" t="s">
        <v>1584</v>
      </c>
    </row>
    <row r="642" spans="9:10" ht="10.5" customHeight="1" x14ac:dyDescent="0.2">
      <c r="I642" s="237" t="s">
        <v>1557</v>
      </c>
      <c r="J642" s="238" t="s">
        <v>1585</v>
      </c>
    </row>
    <row r="643" spans="9:10" ht="10.5" customHeight="1" x14ac:dyDescent="0.2">
      <c r="I643" s="237" t="s">
        <v>1557</v>
      </c>
      <c r="J643" s="238" t="s">
        <v>1586</v>
      </c>
    </row>
    <row r="644" spans="9:10" ht="10.5" customHeight="1" x14ac:dyDescent="0.2">
      <c r="I644" s="237" t="s">
        <v>1587</v>
      </c>
      <c r="J644" s="180" t="s">
        <v>1588</v>
      </c>
    </row>
    <row r="645" spans="9:10" ht="10.5" customHeight="1" x14ac:dyDescent="0.2">
      <c r="I645" s="237" t="s">
        <v>1589</v>
      </c>
      <c r="J645" s="180" t="s">
        <v>1590</v>
      </c>
    </row>
    <row r="646" spans="9:10" ht="10.5" customHeight="1" x14ac:dyDescent="0.2">
      <c r="I646" s="237" t="s">
        <v>1591</v>
      </c>
      <c r="J646" s="180" t="s">
        <v>1592</v>
      </c>
    </row>
    <row r="647" spans="9:10" ht="10.5" customHeight="1" x14ac:dyDescent="0.2">
      <c r="I647" s="237" t="s">
        <v>1591</v>
      </c>
      <c r="J647" s="238" t="s">
        <v>1593</v>
      </c>
    </row>
    <row r="648" spans="9:10" ht="10.5" customHeight="1" x14ac:dyDescent="0.2">
      <c r="I648" s="237" t="s">
        <v>1591</v>
      </c>
      <c r="J648" s="238" t="s">
        <v>1594</v>
      </c>
    </row>
    <row r="649" spans="9:10" ht="10.5" customHeight="1" x14ac:dyDescent="0.2">
      <c r="I649" s="237" t="s">
        <v>1591</v>
      </c>
      <c r="J649" s="238" t="s">
        <v>1595</v>
      </c>
    </row>
    <row r="650" spans="9:10" ht="10.5" customHeight="1" x14ac:dyDescent="0.2">
      <c r="I650" s="237" t="s">
        <v>1591</v>
      </c>
      <c r="J650" s="238" t="s">
        <v>1596</v>
      </c>
    </row>
    <row r="651" spans="9:10" ht="10.5" customHeight="1" x14ac:dyDescent="0.2">
      <c r="I651" s="237" t="s">
        <v>1591</v>
      </c>
      <c r="J651" s="238" t="s">
        <v>1597</v>
      </c>
    </row>
    <row r="652" spans="9:10" ht="10.5" customHeight="1" x14ac:dyDescent="0.2">
      <c r="I652" s="237" t="s">
        <v>703</v>
      </c>
      <c r="J652" s="180" t="s">
        <v>1598</v>
      </c>
    </row>
    <row r="653" spans="9:10" ht="10.5" customHeight="1" x14ac:dyDescent="0.2">
      <c r="I653" s="237" t="s">
        <v>703</v>
      </c>
      <c r="J653" s="238" t="s">
        <v>1599</v>
      </c>
    </row>
    <row r="654" spans="9:10" ht="10.5" customHeight="1" x14ac:dyDescent="0.2">
      <c r="I654" s="237" t="s">
        <v>703</v>
      </c>
      <c r="J654" s="238" t="s">
        <v>1600</v>
      </c>
    </row>
    <row r="655" spans="9:10" ht="10.5" customHeight="1" x14ac:dyDescent="0.2">
      <c r="I655" s="237" t="s">
        <v>703</v>
      </c>
      <c r="J655" s="238" t="s">
        <v>1601</v>
      </c>
    </row>
    <row r="656" spans="9:10" ht="10.5" customHeight="1" x14ac:dyDescent="0.2">
      <c r="I656" s="237" t="s">
        <v>706</v>
      </c>
      <c r="J656" s="180" t="s">
        <v>1602</v>
      </c>
    </row>
    <row r="657" spans="9:10" ht="10.5" customHeight="1" x14ac:dyDescent="0.2">
      <c r="I657" s="237" t="s">
        <v>706</v>
      </c>
      <c r="J657" s="238" t="s">
        <v>1603</v>
      </c>
    </row>
    <row r="658" spans="9:10" ht="10.5" customHeight="1" x14ac:dyDescent="0.2">
      <c r="I658" s="237" t="s">
        <v>706</v>
      </c>
      <c r="J658" s="238" t="s">
        <v>1604</v>
      </c>
    </row>
    <row r="659" spans="9:10" ht="10.5" customHeight="1" x14ac:dyDescent="0.2">
      <c r="I659" s="237" t="s">
        <v>706</v>
      </c>
      <c r="J659" s="238" t="s">
        <v>1605</v>
      </c>
    </row>
    <row r="660" spans="9:10" ht="10.5" customHeight="1" x14ac:dyDescent="0.2">
      <c r="I660" s="237" t="s">
        <v>706</v>
      </c>
      <c r="J660" s="238" t="s">
        <v>1606</v>
      </c>
    </row>
    <row r="661" spans="9:10" ht="10.5" customHeight="1" x14ac:dyDescent="0.2">
      <c r="I661" s="237" t="s">
        <v>706</v>
      </c>
      <c r="J661" s="238" t="s">
        <v>1607</v>
      </c>
    </row>
    <row r="662" spans="9:10" ht="10.5" customHeight="1" x14ac:dyDescent="0.2">
      <c r="I662" s="237" t="s">
        <v>706</v>
      </c>
      <c r="J662" s="245" t="s">
        <v>1608</v>
      </c>
    </row>
    <row r="663" spans="9:10" ht="10.5" customHeight="1" x14ac:dyDescent="0.2">
      <c r="I663" s="237" t="s">
        <v>706</v>
      </c>
      <c r="J663" s="245" t="s">
        <v>1609</v>
      </c>
    </row>
    <row r="664" spans="9:10" ht="10.5" customHeight="1" x14ac:dyDescent="0.2">
      <c r="I664" s="237" t="s">
        <v>706</v>
      </c>
      <c r="J664" s="238" t="s">
        <v>1610</v>
      </c>
    </row>
    <row r="665" spans="9:10" ht="10.5" customHeight="1" x14ac:dyDescent="0.2">
      <c r="I665" s="237" t="s">
        <v>706</v>
      </c>
      <c r="J665" s="238" t="s">
        <v>1611</v>
      </c>
    </row>
    <row r="666" spans="9:10" ht="10.5" customHeight="1" x14ac:dyDescent="0.2">
      <c r="I666" s="237" t="s">
        <v>706</v>
      </c>
      <c r="J666" s="238" t="s">
        <v>1612</v>
      </c>
    </row>
    <row r="667" spans="9:10" ht="10.5" customHeight="1" x14ac:dyDescent="0.2">
      <c r="I667" s="237" t="s">
        <v>706</v>
      </c>
      <c r="J667" s="245" t="s">
        <v>1613</v>
      </c>
    </row>
    <row r="668" spans="9:10" ht="10.5" customHeight="1" x14ac:dyDescent="0.2">
      <c r="I668" s="237" t="s">
        <v>706</v>
      </c>
      <c r="J668" s="238" t="s">
        <v>1614</v>
      </c>
    </row>
    <row r="669" spans="9:10" ht="10.5" customHeight="1" x14ac:dyDescent="0.2">
      <c r="I669" s="237" t="s">
        <v>706</v>
      </c>
      <c r="J669" s="238" t="s">
        <v>1615</v>
      </c>
    </row>
    <row r="670" spans="9:10" ht="10.5" customHeight="1" x14ac:dyDescent="0.2">
      <c r="I670" s="237" t="s">
        <v>706</v>
      </c>
      <c r="J670" s="245" t="s">
        <v>1616</v>
      </c>
    </row>
    <row r="671" spans="9:10" ht="10.5" customHeight="1" x14ac:dyDescent="0.2">
      <c r="I671" s="237" t="s">
        <v>706</v>
      </c>
      <c r="J671" s="238" t="s">
        <v>1617</v>
      </c>
    </row>
    <row r="672" spans="9:10" ht="10.5" customHeight="1" x14ac:dyDescent="0.2">
      <c r="I672" s="237" t="s">
        <v>706</v>
      </c>
      <c r="J672" s="238" t="s">
        <v>1618</v>
      </c>
    </row>
    <row r="673" spans="9:10" ht="10.5" customHeight="1" x14ac:dyDescent="0.2">
      <c r="I673" s="237" t="s">
        <v>706</v>
      </c>
      <c r="J673" s="238" t="s">
        <v>1619</v>
      </c>
    </row>
    <row r="674" spans="9:10" ht="10.5" customHeight="1" x14ac:dyDescent="0.2">
      <c r="I674" s="237" t="s">
        <v>706</v>
      </c>
      <c r="J674" s="238" t="s">
        <v>1620</v>
      </c>
    </row>
    <row r="675" spans="9:10" ht="10.5" customHeight="1" x14ac:dyDescent="0.2">
      <c r="I675" s="237" t="s">
        <v>706</v>
      </c>
      <c r="J675" s="238" t="s">
        <v>1621</v>
      </c>
    </row>
    <row r="676" spans="9:10" ht="10.5" customHeight="1" x14ac:dyDescent="0.2">
      <c r="I676" s="237" t="s">
        <v>706</v>
      </c>
      <c r="J676" s="238" t="s">
        <v>1622</v>
      </c>
    </row>
    <row r="677" spans="9:10" ht="10.5" customHeight="1" x14ac:dyDescent="0.2">
      <c r="I677" s="237" t="s">
        <v>706</v>
      </c>
      <c r="J677" s="238" t="s">
        <v>1623</v>
      </c>
    </row>
    <row r="678" spans="9:10" ht="10.5" customHeight="1" x14ac:dyDescent="0.2">
      <c r="I678" s="237" t="s">
        <v>706</v>
      </c>
      <c r="J678" s="238" t="s">
        <v>1624</v>
      </c>
    </row>
    <row r="679" spans="9:10" ht="10.5" customHeight="1" x14ac:dyDescent="0.2">
      <c r="I679" s="237" t="s">
        <v>1625</v>
      </c>
      <c r="J679" s="180" t="s">
        <v>1626</v>
      </c>
    </row>
    <row r="680" spans="9:10" ht="10.5" customHeight="1" x14ac:dyDescent="0.2">
      <c r="I680" s="237" t="s">
        <v>709</v>
      </c>
      <c r="J680" s="180" t="s">
        <v>708</v>
      </c>
    </row>
    <row r="681" spans="9:10" ht="10.5" customHeight="1" x14ac:dyDescent="0.2">
      <c r="I681" s="237" t="s">
        <v>709</v>
      </c>
      <c r="J681" s="238" t="s">
        <v>1627</v>
      </c>
    </row>
    <row r="682" spans="9:10" ht="10.5" customHeight="1" x14ac:dyDescent="0.2">
      <c r="I682" s="237" t="s">
        <v>709</v>
      </c>
      <c r="J682" s="238" t="s">
        <v>1628</v>
      </c>
    </row>
    <row r="683" spans="9:10" ht="10.5" customHeight="1" x14ac:dyDescent="0.2">
      <c r="I683" s="237" t="s">
        <v>709</v>
      </c>
      <c r="J683" s="238" t="s">
        <v>1629</v>
      </c>
    </row>
    <row r="684" spans="9:10" ht="10.5" customHeight="1" x14ac:dyDescent="0.2">
      <c r="I684" s="237" t="s">
        <v>709</v>
      </c>
      <c r="J684" s="238" t="s">
        <v>1630</v>
      </c>
    </row>
    <row r="685" spans="9:10" ht="10.5" customHeight="1" x14ac:dyDescent="0.2">
      <c r="I685" s="237" t="s">
        <v>709</v>
      </c>
      <c r="J685" s="238" t="s">
        <v>1631</v>
      </c>
    </row>
    <row r="686" spans="9:10" ht="10.5" customHeight="1" x14ac:dyDescent="0.2">
      <c r="I686" s="237" t="s">
        <v>709</v>
      </c>
      <c r="J686" s="238" t="s">
        <v>1632</v>
      </c>
    </row>
    <row r="687" spans="9:10" ht="10.5" customHeight="1" x14ac:dyDescent="0.2">
      <c r="I687" s="237" t="s">
        <v>709</v>
      </c>
      <c r="J687" s="238" t="s">
        <v>1633</v>
      </c>
    </row>
    <row r="688" spans="9:10" ht="10.5" customHeight="1" x14ac:dyDescent="0.2">
      <c r="I688" s="237" t="s">
        <v>709</v>
      </c>
      <c r="J688" s="238" t="s">
        <v>1634</v>
      </c>
    </row>
    <row r="689" spans="9:10" ht="10.5" customHeight="1" x14ac:dyDescent="0.2">
      <c r="I689" s="237" t="s">
        <v>709</v>
      </c>
      <c r="J689" s="238" t="s">
        <v>1635</v>
      </c>
    </row>
    <row r="690" spans="9:10" ht="10.5" customHeight="1" x14ac:dyDescent="0.2">
      <c r="I690" s="237" t="s">
        <v>712</v>
      </c>
      <c r="J690" s="180" t="s">
        <v>1636</v>
      </c>
    </row>
    <row r="691" spans="9:10" ht="10.5" customHeight="1" x14ac:dyDescent="0.2">
      <c r="I691" s="237" t="s">
        <v>712</v>
      </c>
      <c r="J691" s="238" t="s">
        <v>1637</v>
      </c>
    </row>
    <row r="692" spans="9:10" ht="10.5" customHeight="1" x14ac:dyDescent="0.2">
      <c r="I692" s="237" t="s">
        <v>712</v>
      </c>
      <c r="J692" s="238" t="s">
        <v>1638</v>
      </c>
    </row>
    <row r="693" spans="9:10" ht="10.5" customHeight="1" x14ac:dyDescent="0.2">
      <c r="I693" s="237" t="s">
        <v>712</v>
      </c>
      <c r="J693" s="238" t="s">
        <v>1639</v>
      </c>
    </row>
    <row r="694" spans="9:10" ht="10.5" customHeight="1" x14ac:dyDescent="0.2">
      <c r="I694" s="237" t="s">
        <v>715</v>
      </c>
      <c r="J694" s="180" t="s">
        <v>1640</v>
      </c>
    </row>
    <row r="695" spans="9:10" ht="10.5" customHeight="1" x14ac:dyDescent="0.2">
      <c r="I695" s="237" t="s">
        <v>715</v>
      </c>
      <c r="J695" s="238" t="s">
        <v>1641</v>
      </c>
    </row>
    <row r="696" spans="9:10" ht="10.5" customHeight="1" x14ac:dyDescent="0.2">
      <c r="I696" s="237" t="s">
        <v>715</v>
      </c>
      <c r="J696" s="238" t="s">
        <v>1642</v>
      </c>
    </row>
    <row r="697" spans="9:10" ht="10.5" customHeight="1" x14ac:dyDescent="0.2">
      <c r="I697" s="237" t="s">
        <v>715</v>
      </c>
      <c r="J697" s="238" t="s">
        <v>1643</v>
      </c>
    </row>
    <row r="698" spans="9:10" ht="10.5" customHeight="1" x14ac:dyDescent="0.2">
      <c r="I698" s="237" t="s">
        <v>715</v>
      </c>
      <c r="J698" s="238" t="s">
        <v>1644</v>
      </c>
    </row>
    <row r="699" spans="9:10" ht="10.5" customHeight="1" x14ac:dyDescent="0.2">
      <c r="I699" s="237" t="s">
        <v>718</v>
      </c>
      <c r="J699" s="180" t="s">
        <v>717</v>
      </c>
    </row>
    <row r="700" spans="9:10" ht="10.5" customHeight="1" x14ac:dyDescent="0.2">
      <c r="I700" s="237" t="s">
        <v>718</v>
      </c>
      <c r="J700" s="238" t="s">
        <v>1645</v>
      </c>
    </row>
    <row r="701" spans="9:10" ht="10.5" customHeight="1" x14ac:dyDescent="0.2">
      <c r="I701" s="237" t="s">
        <v>718</v>
      </c>
      <c r="J701" s="238" t="s">
        <v>1646</v>
      </c>
    </row>
    <row r="702" spans="9:10" ht="10.5" customHeight="1" x14ac:dyDescent="0.2">
      <c r="I702" s="237" t="s">
        <v>718</v>
      </c>
      <c r="J702" s="238" t="s">
        <v>1647</v>
      </c>
    </row>
    <row r="703" spans="9:10" ht="10.5" customHeight="1" x14ac:dyDescent="0.2">
      <c r="I703" s="237" t="s">
        <v>718</v>
      </c>
      <c r="J703" s="238" t="s">
        <v>1648</v>
      </c>
    </row>
    <row r="704" spans="9:10" ht="10.5" customHeight="1" x14ac:dyDescent="0.2">
      <c r="I704" s="237" t="s">
        <v>721</v>
      </c>
      <c r="J704" s="180" t="s">
        <v>1649</v>
      </c>
    </row>
    <row r="705" spans="9:10" ht="10.5" customHeight="1" x14ac:dyDescent="0.2">
      <c r="I705" s="237" t="s">
        <v>721</v>
      </c>
      <c r="J705" s="238" t="s">
        <v>1650</v>
      </c>
    </row>
    <row r="706" spans="9:10" ht="10.5" customHeight="1" x14ac:dyDescent="0.2">
      <c r="I706" s="237" t="s">
        <v>721</v>
      </c>
      <c r="J706" s="238" t="s">
        <v>1651</v>
      </c>
    </row>
    <row r="707" spans="9:10" ht="10.5" customHeight="1" x14ac:dyDescent="0.2">
      <c r="I707" s="237" t="s">
        <v>721</v>
      </c>
      <c r="J707" s="238" t="s">
        <v>1652</v>
      </c>
    </row>
    <row r="708" spans="9:10" ht="10.5" customHeight="1" x14ac:dyDescent="0.2">
      <c r="I708" s="237" t="s">
        <v>721</v>
      </c>
      <c r="J708" s="238" t="s">
        <v>1653</v>
      </c>
    </row>
    <row r="709" spans="9:10" ht="10.5" customHeight="1" x14ac:dyDescent="0.2">
      <c r="I709" s="237" t="s">
        <v>721</v>
      </c>
      <c r="J709" s="238" t="s">
        <v>1654</v>
      </c>
    </row>
    <row r="710" spans="9:10" ht="10.5" customHeight="1" x14ac:dyDescent="0.2">
      <c r="I710" s="237" t="s">
        <v>721</v>
      </c>
      <c r="J710" s="238" t="s">
        <v>1655</v>
      </c>
    </row>
    <row r="711" spans="9:10" ht="10.5" customHeight="1" x14ac:dyDescent="0.2">
      <c r="I711" s="237" t="s">
        <v>724</v>
      </c>
      <c r="J711" s="180" t="s">
        <v>723</v>
      </c>
    </row>
    <row r="712" spans="9:10" ht="10.5" customHeight="1" x14ac:dyDescent="0.2">
      <c r="I712" s="237" t="s">
        <v>724</v>
      </c>
      <c r="J712" s="238" t="s">
        <v>1656</v>
      </c>
    </row>
    <row r="713" spans="9:10" ht="10.5" customHeight="1" x14ac:dyDescent="0.2">
      <c r="I713" s="237" t="s">
        <v>724</v>
      </c>
      <c r="J713" s="238" t="s">
        <v>1657</v>
      </c>
    </row>
    <row r="714" spans="9:10" ht="10.5" customHeight="1" x14ac:dyDescent="0.2">
      <c r="I714" s="237" t="s">
        <v>724</v>
      </c>
      <c r="J714" s="238" t="s">
        <v>1658</v>
      </c>
    </row>
    <row r="715" spans="9:10" ht="10.5" customHeight="1" x14ac:dyDescent="0.2">
      <c r="I715" s="237" t="s">
        <v>724</v>
      </c>
      <c r="J715" s="238" t="s">
        <v>1659</v>
      </c>
    </row>
    <row r="716" spans="9:10" ht="10.5" customHeight="1" x14ac:dyDescent="0.2">
      <c r="I716" s="237" t="s">
        <v>724</v>
      </c>
      <c r="J716" s="238" t="s">
        <v>1660</v>
      </c>
    </row>
    <row r="717" spans="9:10" ht="10.5" customHeight="1" x14ac:dyDescent="0.2">
      <c r="I717" s="237" t="s">
        <v>724</v>
      </c>
      <c r="J717" s="240" t="s">
        <v>1661</v>
      </c>
    </row>
    <row r="718" spans="9:10" ht="10.5" customHeight="1" x14ac:dyDescent="0.2">
      <c r="I718" s="237" t="s">
        <v>724</v>
      </c>
      <c r="J718" s="238" t="s">
        <v>1662</v>
      </c>
    </row>
    <row r="719" spans="9:10" ht="10.5" customHeight="1" x14ac:dyDescent="0.2">
      <c r="I719" s="237" t="s">
        <v>727</v>
      </c>
      <c r="J719" s="180" t="s">
        <v>1663</v>
      </c>
    </row>
    <row r="720" spans="9:10" ht="10.5" customHeight="1" x14ac:dyDescent="0.2">
      <c r="I720" s="237" t="s">
        <v>727</v>
      </c>
      <c r="J720" s="238" t="s">
        <v>1664</v>
      </c>
    </row>
    <row r="721" spans="9:10" ht="10.5" customHeight="1" x14ac:dyDescent="0.2">
      <c r="I721" s="237" t="s">
        <v>727</v>
      </c>
      <c r="J721" s="238" t="s">
        <v>1665</v>
      </c>
    </row>
    <row r="722" spans="9:10" ht="10.5" customHeight="1" x14ac:dyDescent="0.2">
      <c r="I722" s="237" t="s">
        <v>727</v>
      </c>
      <c r="J722" s="238" t="s">
        <v>1666</v>
      </c>
    </row>
    <row r="723" spans="9:10" ht="10.5" customHeight="1" x14ac:dyDescent="0.2">
      <c r="I723" s="237" t="s">
        <v>727</v>
      </c>
      <c r="J723" s="238" t="s">
        <v>1667</v>
      </c>
    </row>
    <row r="724" spans="9:10" ht="10.5" customHeight="1" x14ac:dyDescent="0.2">
      <c r="I724" s="237" t="s">
        <v>730</v>
      </c>
      <c r="J724" s="180" t="s">
        <v>1668</v>
      </c>
    </row>
    <row r="725" spans="9:10" ht="10.5" customHeight="1" x14ac:dyDescent="0.2">
      <c r="I725" s="237" t="s">
        <v>730</v>
      </c>
      <c r="J725" s="238" t="s">
        <v>1669</v>
      </c>
    </row>
    <row r="726" spans="9:10" ht="10.5" customHeight="1" x14ac:dyDescent="0.2">
      <c r="I726" s="237" t="s">
        <v>730</v>
      </c>
      <c r="J726" s="238" t="s">
        <v>1670</v>
      </c>
    </row>
    <row r="727" spans="9:10" ht="10.5" customHeight="1" x14ac:dyDescent="0.2">
      <c r="I727" s="237" t="s">
        <v>730</v>
      </c>
      <c r="J727" s="238" t="s">
        <v>1671</v>
      </c>
    </row>
    <row r="728" spans="9:10" ht="10.5" customHeight="1" x14ac:dyDescent="0.2">
      <c r="I728" s="237" t="s">
        <v>730</v>
      </c>
      <c r="J728" s="238" t="s">
        <v>1672</v>
      </c>
    </row>
    <row r="729" spans="9:10" ht="10.5" customHeight="1" x14ac:dyDescent="0.2">
      <c r="I729" s="237" t="s">
        <v>730</v>
      </c>
      <c r="J729" s="238" t="s">
        <v>1673</v>
      </c>
    </row>
    <row r="730" spans="9:10" ht="10.5" customHeight="1" x14ac:dyDescent="0.2">
      <c r="I730" s="237" t="s">
        <v>730</v>
      </c>
      <c r="J730" s="238" t="s">
        <v>1674</v>
      </c>
    </row>
    <row r="731" spans="9:10" ht="10.5" customHeight="1" x14ac:dyDescent="0.2">
      <c r="I731" s="237" t="s">
        <v>730</v>
      </c>
      <c r="J731" s="238" t="s">
        <v>1675</v>
      </c>
    </row>
    <row r="732" spans="9:10" ht="10.5" customHeight="1" x14ac:dyDescent="0.2">
      <c r="I732" s="237" t="s">
        <v>730</v>
      </c>
      <c r="J732" s="238" t="s">
        <v>1676</v>
      </c>
    </row>
    <row r="733" spans="9:10" ht="10.5" customHeight="1" x14ac:dyDescent="0.2">
      <c r="I733" s="237" t="s">
        <v>730</v>
      </c>
      <c r="J733" s="238" t="s">
        <v>1677</v>
      </c>
    </row>
    <row r="734" spans="9:10" ht="10.5" customHeight="1" x14ac:dyDescent="0.2">
      <c r="I734" s="237" t="s">
        <v>730</v>
      </c>
      <c r="J734" s="245" t="s">
        <v>1678</v>
      </c>
    </row>
    <row r="735" spans="9:10" ht="10.5" customHeight="1" x14ac:dyDescent="0.2">
      <c r="I735" s="237" t="s">
        <v>730</v>
      </c>
      <c r="J735" s="238" t="s">
        <v>1679</v>
      </c>
    </row>
    <row r="736" spans="9:10" ht="10.5" customHeight="1" x14ac:dyDescent="0.2">
      <c r="I736" s="237" t="s">
        <v>730</v>
      </c>
      <c r="J736" s="238" t="s">
        <v>1680</v>
      </c>
    </row>
    <row r="737" spans="9:10" ht="10.5" customHeight="1" x14ac:dyDescent="0.2">
      <c r="I737" s="237" t="s">
        <v>730</v>
      </c>
      <c r="J737" s="238" t="s">
        <v>1681</v>
      </c>
    </row>
    <row r="738" spans="9:10" ht="10.5" customHeight="1" x14ac:dyDescent="0.2">
      <c r="I738" s="237" t="s">
        <v>730</v>
      </c>
      <c r="J738" s="238" t="s">
        <v>1682</v>
      </c>
    </row>
    <row r="739" spans="9:10" ht="10.5" customHeight="1" x14ac:dyDescent="0.2">
      <c r="I739" s="237" t="s">
        <v>730</v>
      </c>
      <c r="J739" s="238" t="s">
        <v>1683</v>
      </c>
    </row>
    <row r="740" spans="9:10" ht="10.5" customHeight="1" x14ac:dyDescent="0.2">
      <c r="I740" s="237" t="s">
        <v>730</v>
      </c>
      <c r="J740" s="238" t="s">
        <v>729</v>
      </c>
    </row>
    <row r="741" spans="9:10" ht="10.5" customHeight="1" x14ac:dyDescent="0.2">
      <c r="I741" s="237" t="s">
        <v>730</v>
      </c>
      <c r="J741" s="245" t="s">
        <v>1684</v>
      </c>
    </row>
    <row r="742" spans="9:10" ht="10.5" customHeight="1" x14ac:dyDescent="0.2">
      <c r="I742" s="237" t="s">
        <v>730</v>
      </c>
      <c r="J742" s="238" t="s">
        <v>1685</v>
      </c>
    </row>
    <row r="743" spans="9:10" ht="10.5" customHeight="1" x14ac:dyDescent="0.2">
      <c r="I743" s="237" t="s">
        <v>730</v>
      </c>
      <c r="J743" s="238" t="s">
        <v>1686</v>
      </c>
    </row>
    <row r="744" spans="9:10" ht="10.5" customHeight="1" x14ac:dyDescent="0.2">
      <c r="I744" s="237" t="s">
        <v>730</v>
      </c>
      <c r="J744" s="238" t="s">
        <v>1687</v>
      </c>
    </row>
    <row r="745" spans="9:10" ht="10.5" customHeight="1" x14ac:dyDescent="0.2">
      <c r="I745" s="237" t="s">
        <v>730</v>
      </c>
      <c r="J745" s="238" t="s">
        <v>1688</v>
      </c>
    </row>
    <row r="746" spans="9:10" ht="10.5" customHeight="1" x14ac:dyDescent="0.2">
      <c r="I746" s="237" t="s">
        <v>730</v>
      </c>
      <c r="J746" s="238" t="s">
        <v>1689</v>
      </c>
    </row>
    <row r="747" spans="9:10" ht="10.5" customHeight="1" x14ac:dyDescent="0.2">
      <c r="I747" s="237" t="s">
        <v>730</v>
      </c>
      <c r="J747" s="238" t="s">
        <v>1690</v>
      </c>
    </row>
    <row r="748" spans="9:10" ht="10.5" customHeight="1" x14ac:dyDescent="0.2">
      <c r="I748" s="237" t="s">
        <v>730</v>
      </c>
      <c r="J748" s="238" t="s">
        <v>1691</v>
      </c>
    </row>
    <row r="749" spans="9:10" ht="10.5" customHeight="1" x14ac:dyDescent="0.2">
      <c r="I749" s="237" t="s">
        <v>733</v>
      </c>
      <c r="J749" s="180" t="s">
        <v>1692</v>
      </c>
    </row>
    <row r="750" spans="9:10" ht="10.5" customHeight="1" x14ac:dyDescent="0.2">
      <c r="I750" s="237" t="s">
        <v>733</v>
      </c>
      <c r="J750" s="238" t="s">
        <v>1693</v>
      </c>
    </row>
    <row r="751" spans="9:10" ht="10.5" customHeight="1" x14ac:dyDescent="0.2">
      <c r="I751" s="237" t="s">
        <v>733</v>
      </c>
      <c r="J751" s="238" t="s">
        <v>1694</v>
      </c>
    </row>
    <row r="752" spans="9:10" ht="10.5" customHeight="1" x14ac:dyDescent="0.2">
      <c r="I752" s="237" t="s">
        <v>733</v>
      </c>
      <c r="J752" s="238" t="s">
        <v>1695</v>
      </c>
    </row>
    <row r="753" spans="9:10" ht="10.5" customHeight="1" x14ac:dyDescent="0.2">
      <c r="I753" s="237" t="s">
        <v>733</v>
      </c>
      <c r="J753" s="238" t="s">
        <v>1696</v>
      </c>
    </row>
    <row r="754" spans="9:10" ht="10.5" customHeight="1" x14ac:dyDescent="0.2">
      <c r="I754" s="237" t="s">
        <v>736</v>
      </c>
      <c r="J754" s="180" t="s">
        <v>735</v>
      </c>
    </row>
    <row r="755" spans="9:10" ht="10.5" customHeight="1" x14ac:dyDescent="0.2">
      <c r="I755" s="237" t="s">
        <v>736</v>
      </c>
      <c r="J755" s="238" t="s">
        <v>1697</v>
      </c>
    </row>
    <row r="756" spans="9:10" ht="10.5" customHeight="1" x14ac:dyDescent="0.2">
      <c r="I756" s="237" t="s">
        <v>736</v>
      </c>
      <c r="J756" s="238" t="s">
        <v>1698</v>
      </c>
    </row>
    <row r="757" spans="9:10" ht="10.5" customHeight="1" x14ac:dyDescent="0.2">
      <c r="I757" s="237" t="s">
        <v>736</v>
      </c>
      <c r="J757" s="238" t="s">
        <v>1699</v>
      </c>
    </row>
    <row r="758" spans="9:10" ht="10.5" customHeight="1" x14ac:dyDescent="0.2">
      <c r="I758" s="237" t="s">
        <v>736</v>
      </c>
      <c r="J758" s="238" t="s">
        <v>1700</v>
      </c>
    </row>
    <row r="759" spans="9:10" ht="10.5" customHeight="1" x14ac:dyDescent="0.2">
      <c r="I759" s="237" t="s">
        <v>736</v>
      </c>
      <c r="J759" s="238" t="s">
        <v>1701</v>
      </c>
    </row>
    <row r="760" spans="9:10" ht="10.5" customHeight="1" x14ac:dyDescent="0.2">
      <c r="I760" s="237" t="s">
        <v>739</v>
      </c>
      <c r="J760" s="180" t="s">
        <v>1702</v>
      </c>
    </row>
    <row r="761" spans="9:10" ht="10.5" customHeight="1" x14ac:dyDescent="0.2">
      <c r="I761" s="237" t="s">
        <v>739</v>
      </c>
      <c r="J761" s="238" t="s">
        <v>1703</v>
      </c>
    </row>
    <row r="762" spans="9:10" ht="10.5" customHeight="1" x14ac:dyDescent="0.2">
      <c r="I762" s="237" t="s">
        <v>739</v>
      </c>
      <c r="J762" s="238" t="s">
        <v>1704</v>
      </c>
    </row>
    <row r="763" spans="9:10" ht="10.5" customHeight="1" x14ac:dyDescent="0.2">
      <c r="I763" s="237" t="s">
        <v>742</v>
      </c>
      <c r="J763" s="180" t="s">
        <v>1705</v>
      </c>
    </row>
    <row r="764" spans="9:10" ht="10.5" customHeight="1" x14ac:dyDescent="0.2">
      <c r="I764" s="237" t="s">
        <v>742</v>
      </c>
      <c r="J764" s="238" t="s">
        <v>1706</v>
      </c>
    </row>
    <row r="765" spans="9:10" ht="10.5" customHeight="1" x14ac:dyDescent="0.2">
      <c r="I765" s="237" t="s">
        <v>742</v>
      </c>
      <c r="J765" s="238" t="s">
        <v>1707</v>
      </c>
    </row>
    <row r="766" spans="9:10" ht="10.5" customHeight="1" x14ac:dyDescent="0.2">
      <c r="I766" s="237" t="s">
        <v>745</v>
      </c>
      <c r="J766" s="180" t="s">
        <v>744</v>
      </c>
    </row>
    <row r="767" spans="9:10" ht="10.5" customHeight="1" x14ac:dyDescent="0.2">
      <c r="I767" s="237" t="s">
        <v>745</v>
      </c>
      <c r="J767" s="238" t="s">
        <v>1708</v>
      </c>
    </row>
    <row r="768" spans="9:10" ht="10.5" customHeight="1" x14ac:dyDescent="0.2">
      <c r="I768" s="237" t="s">
        <v>745</v>
      </c>
      <c r="J768" s="238" t="s">
        <v>1709</v>
      </c>
    </row>
    <row r="769" spans="9:10" ht="10.5" customHeight="1" x14ac:dyDescent="0.2">
      <c r="I769" s="237" t="s">
        <v>745</v>
      </c>
      <c r="J769" s="238" t="s">
        <v>1710</v>
      </c>
    </row>
    <row r="770" spans="9:10" ht="10.5" customHeight="1" x14ac:dyDescent="0.2">
      <c r="I770" s="237" t="s">
        <v>748</v>
      </c>
      <c r="J770" s="180" t="s">
        <v>747</v>
      </c>
    </row>
    <row r="771" spans="9:10" ht="10.5" customHeight="1" x14ac:dyDescent="0.2">
      <c r="I771" s="237" t="s">
        <v>748</v>
      </c>
      <c r="J771" s="238" t="s">
        <v>1711</v>
      </c>
    </row>
    <row r="772" spans="9:10" ht="10.5" customHeight="1" x14ac:dyDescent="0.2">
      <c r="I772" s="237" t="s">
        <v>748</v>
      </c>
      <c r="J772" s="238" t="s">
        <v>1712</v>
      </c>
    </row>
    <row r="773" spans="9:10" ht="10.5" customHeight="1" x14ac:dyDescent="0.2">
      <c r="I773" s="237" t="s">
        <v>748</v>
      </c>
      <c r="J773" s="238" t="s">
        <v>1713</v>
      </c>
    </row>
    <row r="774" spans="9:10" ht="10.5" customHeight="1" x14ac:dyDescent="0.2">
      <c r="I774" s="237" t="s">
        <v>748</v>
      </c>
      <c r="J774" s="238" t="s">
        <v>1714</v>
      </c>
    </row>
    <row r="775" spans="9:10" ht="10.5" customHeight="1" x14ac:dyDescent="0.2">
      <c r="I775" s="237" t="s">
        <v>748</v>
      </c>
      <c r="J775" s="238" t="s">
        <v>1715</v>
      </c>
    </row>
    <row r="776" spans="9:10" ht="10.5" customHeight="1" x14ac:dyDescent="0.2">
      <c r="I776" s="237" t="s">
        <v>748</v>
      </c>
      <c r="J776" s="238" t="s">
        <v>1716</v>
      </c>
    </row>
    <row r="777" spans="9:10" ht="10.5" customHeight="1" x14ac:dyDescent="0.2">
      <c r="I777" s="237" t="s">
        <v>748</v>
      </c>
      <c r="J777" s="238" t="s">
        <v>1717</v>
      </c>
    </row>
    <row r="778" spans="9:10" ht="10.5" customHeight="1" x14ac:dyDescent="0.2">
      <c r="I778" s="237" t="s">
        <v>1718</v>
      </c>
      <c r="J778" s="180" t="s">
        <v>1719</v>
      </c>
    </row>
    <row r="779" spans="9:10" ht="10.5" customHeight="1" x14ac:dyDescent="0.2">
      <c r="I779" s="237" t="s">
        <v>1718</v>
      </c>
      <c r="J779" s="238" t="s">
        <v>1720</v>
      </c>
    </row>
    <row r="780" spans="9:10" ht="10.5" customHeight="1" x14ac:dyDescent="0.2">
      <c r="I780" s="237" t="s">
        <v>1718</v>
      </c>
      <c r="J780" s="238" t="s">
        <v>1721</v>
      </c>
    </row>
    <row r="781" spans="9:10" ht="10.5" customHeight="1" x14ac:dyDescent="0.2">
      <c r="I781" s="237" t="s">
        <v>751</v>
      </c>
      <c r="J781" s="180" t="s">
        <v>750</v>
      </c>
    </row>
    <row r="782" spans="9:10" ht="10.5" customHeight="1" x14ac:dyDescent="0.2">
      <c r="I782" s="237" t="s">
        <v>751</v>
      </c>
      <c r="J782" s="238" t="s">
        <v>1722</v>
      </c>
    </row>
    <row r="783" spans="9:10" ht="10.5" customHeight="1" x14ac:dyDescent="0.2">
      <c r="I783" s="237" t="s">
        <v>751</v>
      </c>
      <c r="J783" s="238" t="s">
        <v>1723</v>
      </c>
    </row>
    <row r="784" spans="9:10" ht="10.5" customHeight="1" x14ac:dyDescent="0.2">
      <c r="I784" s="237" t="s">
        <v>751</v>
      </c>
      <c r="J784" s="238" t="s">
        <v>1724</v>
      </c>
    </row>
    <row r="785" spans="9:10" ht="10.5" customHeight="1" x14ac:dyDescent="0.2">
      <c r="I785" s="237" t="s">
        <v>751</v>
      </c>
      <c r="J785" s="238" t="s">
        <v>1725</v>
      </c>
    </row>
    <row r="786" spans="9:10" ht="10.5" customHeight="1" x14ac:dyDescent="0.2">
      <c r="I786" s="237" t="s">
        <v>751</v>
      </c>
      <c r="J786" s="238" t="s">
        <v>1726</v>
      </c>
    </row>
    <row r="787" spans="9:10" ht="10.5" customHeight="1" x14ac:dyDescent="0.2">
      <c r="I787" s="237" t="s">
        <v>751</v>
      </c>
      <c r="J787" s="238" t="s">
        <v>1727</v>
      </c>
    </row>
    <row r="788" spans="9:10" ht="10.5" customHeight="1" x14ac:dyDescent="0.2">
      <c r="I788" s="237" t="s">
        <v>751</v>
      </c>
      <c r="J788" s="238" t="s">
        <v>1728</v>
      </c>
    </row>
    <row r="789" spans="9:10" ht="10.5" customHeight="1" x14ac:dyDescent="0.2">
      <c r="I789" s="237" t="s">
        <v>751</v>
      </c>
      <c r="J789" s="238" t="s">
        <v>1729</v>
      </c>
    </row>
    <row r="790" spans="9:10" ht="10.5" customHeight="1" x14ac:dyDescent="0.2">
      <c r="I790" s="237" t="s">
        <v>754</v>
      </c>
      <c r="J790" s="180" t="s">
        <v>753</v>
      </c>
    </row>
    <row r="791" spans="9:10" ht="10.5" customHeight="1" x14ac:dyDescent="0.2">
      <c r="I791" s="237" t="s">
        <v>754</v>
      </c>
      <c r="J791" s="238" t="s">
        <v>1730</v>
      </c>
    </row>
    <row r="792" spans="9:10" ht="10.5" customHeight="1" x14ac:dyDescent="0.2">
      <c r="I792" s="237" t="s">
        <v>754</v>
      </c>
      <c r="J792" s="238" t="s">
        <v>1731</v>
      </c>
    </row>
    <row r="793" spans="9:10" ht="10.5" customHeight="1" x14ac:dyDescent="0.2">
      <c r="I793" s="237" t="s">
        <v>754</v>
      </c>
      <c r="J793" s="238" t="s">
        <v>1732</v>
      </c>
    </row>
    <row r="794" spans="9:10" ht="10.5" customHeight="1" x14ac:dyDescent="0.2">
      <c r="I794" s="237" t="s">
        <v>754</v>
      </c>
      <c r="J794" s="238" t="s">
        <v>1733</v>
      </c>
    </row>
    <row r="795" spans="9:10" ht="10.5" customHeight="1" x14ac:dyDescent="0.2">
      <c r="I795" s="237" t="s">
        <v>754</v>
      </c>
      <c r="J795" s="238" t="s">
        <v>1734</v>
      </c>
    </row>
    <row r="796" spans="9:10" ht="10.5" customHeight="1" x14ac:dyDescent="0.2">
      <c r="I796" s="237" t="s">
        <v>754</v>
      </c>
      <c r="J796" s="238" t="s">
        <v>1735</v>
      </c>
    </row>
    <row r="797" spans="9:10" ht="10.5" customHeight="1" x14ac:dyDescent="0.2">
      <c r="I797" s="237" t="s">
        <v>754</v>
      </c>
      <c r="J797" s="238" t="s">
        <v>1736</v>
      </c>
    </row>
    <row r="798" spans="9:10" ht="10.5" customHeight="1" x14ac:dyDescent="0.2">
      <c r="I798" s="237" t="s">
        <v>754</v>
      </c>
      <c r="J798" s="238" t="s">
        <v>1737</v>
      </c>
    </row>
    <row r="799" spans="9:10" ht="10.5" customHeight="1" x14ac:dyDescent="0.2">
      <c r="I799" s="237" t="s">
        <v>754</v>
      </c>
      <c r="J799" s="238" t="s">
        <v>1738</v>
      </c>
    </row>
    <row r="800" spans="9:10" ht="10.5" customHeight="1" x14ac:dyDescent="0.2">
      <c r="I800" s="237" t="s">
        <v>754</v>
      </c>
      <c r="J800" s="238" t="s">
        <v>1739</v>
      </c>
    </row>
    <row r="801" spans="9:10" ht="10.5" customHeight="1" x14ac:dyDescent="0.2">
      <c r="I801" s="237" t="s">
        <v>757</v>
      </c>
      <c r="J801" s="180" t="s">
        <v>1740</v>
      </c>
    </row>
    <row r="802" spans="9:10" ht="10.5" customHeight="1" x14ac:dyDescent="0.2">
      <c r="I802" s="237" t="s">
        <v>757</v>
      </c>
      <c r="J802" s="238" t="s">
        <v>1741</v>
      </c>
    </row>
    <row r="803" spans="9:10" ht="10.5" customHeight="1" x14ac:dyDescent="0.2">
      <c r="I803" s="237" t="s">
        <v>757</v>
      </c>
      <c r="J803" s="238" t="s">
        <v>1742</v>
      </c>
    </row>
    <row r="804" spans="9:10" ht="10.5" customHeight="1" x14ac:dyDescent="0.2">
      <c r="I804" s="237" t="s">
        <v>757</v>
      </c>
      <c r="J804" s="238" t="s">
        <v>1743</v>
      </c>
    </row>
    <row r="805" spans="9:10" ht="10.5" customHeight="1" x14ac:dyDescent="0.2">
      <c r="I805" s="237" t="s">
        <v>757</v>
      </c>
      <c r="J805" s="238" t="s">
        <v>1744</v>
      </c>
    </row>
    <row r="806" spans="9:10" ht="10.5" customHeight="1" x14ac:dyDescent="0.2">
      <c r="I806" s="237" t="s">
        <v>757</v>
      </c>
      <c r="J806" s="238" t="s">
        <v>1745</v>
      </c>
    </row>
    <row r="807" spans="9:10" ht="10.5" customHeight="1" x14ac:dyDescent="0.2">
      <c r="I807" s="237" t="s">
        <v>757</v>
      </c>
      <c r="J807" s="238" t="s">
        <v>1746</v>
      </c>
    </row>
    <row r="808" spans="9:10" ht="10.5" customHeight="1" x14ac:dyDescent="0.2">
      <c r="I808" s="237" t="s">
        <v>757</v>
      </c>
      <c r="J808" s="238" t="s">
        <v>1747</v>
      </c>
    </row>
    <row r="809" spans="9:10" ht="10.5" customHeight="1" x14ac:dyDescent="0.2">
      <c r="I809" s="237" t="s">
        <v>757</v>
      </c>
      <c r="J809" s="238" t="s">
        <v>1748</v>
      </c>
    </row>
    <row r="810" spans="9:10" ht="10.5" customHeight="1" x14ac:dyDescent="0.2">
      <c r="I810" s="237" t="s">
        <v>760</v>
      </c>
      <c r="J810" s="180" t="s">
        <v>1749</v>
      </c>
    </row>
    <row r="811" spans="9:10" ht="10.5" customHeight="1" x14ac:dyDescent="0.2">
      <c r="I811" s="237" t="s">
        <v>760</v>
      </c>
      <c r="J811" s="238" t="s">
        <v>1750</v>
      </c>
    </row>
    <row r="812" spans="9:10" ht="10.5" customHeight="1" x14ac:dyDescent="0.2">
      <c r="I812" s="237" t="s">
        <v>760</v>
      </c>
      <c r="J812" s="238" t="s">
        <v>1751</v>
      </c>
    </row>
    <row r="813" spans="9:10" ht="10.5" customHeight="1" x14ac:dyDescent="0.2">
      <c r="I813" s="237" t="s">
        <v>760</v>
      </c>
      <c r="J813" s="238" t="s">
        <v>1752</v>
      </c>
    </row>
    <row r="814" spans="9:10" ht="10.5" customHeight="1" x14ac:dyDescent="0.2">
      <c r="I814" s="237" t="s">
        <v>760</v>
      </c>
      <c r="J814" s="238" t="s">
        <v>1753</v>
      </c>
    </row>
    <row r="815" spans="9:10" ht="10.5" customHeight="1" x14ac:dyDescent="0.2">
      <c r="I815" s="237" t="s">
        <v>763</v>
      </c>
      <c r="J815" s="180" t="s">
        <v>1754</v>
      </c>
    </row>
    <row r="816" spans="9:10" ht="10.5" customHeight="1" x14ac:dyDescent="0.2">
      <c r="I816" s="237" t="s">
        <v>763</v>
      </c>
      <c r="J816" s="238" t="s">
        <v>1755</v>
      </c>
    </row>
    <row r="817" spans="9:10" ht="10.5" customHeight="1" x14ac:dyDescent="0.2">
      <c r="I817" s="237" t="s">
        <v>763</v>
      </c>
      <c r="J817" s="238" t="s">
        <v>1756</v>
      </c>
    </row>
    <row r="818" spans="9:10" ht="10.5" customHeight="1" x14ac:dyDescent="0.2">
      <c r="I818" s="237" t="s">
        <v>763</v>
      </c>
      <c r="J818" s="238" t="s">
        <v>1757</v>
      </c>
    </row>
    <row r="819" spans="9:10" ht="10.5" customHeight="1" x14ac:dyDescent="0.2">
      <c r="I819" s="237" t="s">
        <v>763</v>
      </c>
      <c r="J819" s="238" t="s">
        <v>1758</v>
      </c>
    </row>
    <row r="820" spans="9:10" ht="10.5" customHeight="1" x14ac:dyDescent="0.2">
      <c r="I820" s="237" t="s">
        <v>763</v>
      </c>
      <c r="J820" s="238" t="s">
        <v>1759</v>
      </c>
    </row>
    <row r="821" spans="9:10" ht="10.5" customHeight="1" x14ac:dyDescent="0.2">
      <c r="I821" s="237" t="s">
        <v>763</v>
      </c>
      <c r="J821" s="238" t="s">
        <v>1760</v>
      </c>
    </row>
    <row r="822" spans="9:10" ht="10.5" customHeight="1" x14ac:dyDescent="0.2">
      <c r="I822" s="237" t="s">
        <v>763</v>
      </c>
      <c r="J822" s="238" t="s">
        <v>1761</v>
      </c>
    </row>
    <row r="823" spans="9:10" ht="10.5" customHeight="1" x14ac:dyDescent="0.2">
      <c r="I823" s="237" t="s">
        <v>763</v>
      </c>
      <c r="J823" s="238" t="s">
        <v>1762</v>
      </c>
    </row>
    <row r="824" spans="9:10" ht="10.5" customHeight="1" x14ac:dyDescent="0.2">
      <c r="I824" s="237" t="s">
        <v>766</v>
      </c>
      <c r="J824" s="180" t="s">
        <v>765</v>
      </c>
    </row>
    <row r="825" spans="9:10" ht="10.5" customHeight="1" x14ac:dyDescent="0.2">
      <c r="I825" s="237" t="s">
        <v>766</v>
      </c>
      <c r="J825" s="238" t="s">
        <v>1763</v>
      </c>
    </row>
    <row r="826" spans="9:10" ht="10.5" customHeight="1" x14ac:dyDescent="0.2">
      <c r="I826" s="237" t="s">
        <v>766</v>
      </c>
      <c r="J826" s="238" t="s">
        <v>1764</v>
      </c>
    </row>
    <row r="827" spans="9:10" ht="10.5" customHeight="1" x14ac:dyDescent="0.2">
      <c r="I827" s="237" t="s">
        <v>766</v>
      </c>
      <c r="J827" s="238" t="s">
        <v>1765</v>
      </c>
    </row>
    <row r="828" spans="9:10" ht="10.5" customHeight="1" x14ac:dyDescent="0.2">
      <c r="I828" s="237" t="s">
        <v>766</v>
      </c>
      <c r="J828" s="238" t="s">
        <v>1766</v>
      </c>
    </row>
    <row r="829" spans="9:10" ht="10.5" customHeight="1" x14ac:dyDescent="0.2">
      <c r="I829" s="237" t="s">
        <v>766</v>
      </c>
      <c r="J829" s="238" t="s">
        <v>1767</v>
      </c>
    </row>
    <row r="830" spans="9:10" ht="10.5" customHeight="1" x14ac:dyDescent="0.2">
      <c r="I830" s="237" t="s">
        <v>766</v>
      </c>
      <c r="J830" s="238" t="s">
        <v>1768</v>
      </c>
    </row>
    <row r="831" spans="9:10" ht="10.5" customHeight="1" x14ac:dyDescent="0.2">
      <c r="I831" s="237" t="s">
        <v>766</v>
      </c>
      <c r="J831" s="238" t="s">
        <v>1769</v>
      </c>
    </row>
    <row r="832" spans="9:10" ht="10.5" customHeight="1" x14ac:dyDescent="0.2">
      <c r="I832" s="237" t="s">
        <v>766</v>
      </c>
      <c r="J832" s="238" t="s">
        <v>1770</v>
      </c>
    </row>
    <row r="833" spans="9:10" ht="10.5" customHeight="1" x14ac:dyDescent="0.2">
      <c r="I833" s="237" t="s">
        <v>769</v>
      </c>
      <c r="J833" s="180" t="s">
        <v>768</v>
      </c>
    </row>
    <row r="834" spans="9:10" ht="10.5" customHeight="1" x14ac:dyDescent="0.2">
      <c r="I834" s="237" t="s">
        <v>769</v>
      </c>
      <c r="J834" s="238" t="s">
        <v>1771</v>
      </c>
    </row>
    <row r="835" spans="9:10" ht="10.5" customHeight="1" x14ac:dyDescent="0.2">
      <c r="I835" s="237" t="s">
        <v>769</v>
      </c>
      <c r="J835" s="238" t="s">
        <v>1772</v>
      </c>
    </row>
    <row r="836" spans="9:10" ht="10.5" customHeight="1" x14ac:dyDescent="0.2">
      <c r="I836" s="237" t="s">
        <v>769</v>
      </c>
      <c r="J836" s="238" t="s">
        <v>1773</v>
      </c>
    </row>
    <row r="837" spans="9:10" ht="10.5" customHeight="1" x14ac:dyDescent="0.2">
      <c r="I837" s="237" t="s">
        <v>769</v>
      </c>
      <c r="J837" s="238" t="s">
        <v>1774</v>
      </c>
    </row>
    <row r="838" spans="9:10" ht="10.5" customHeight="1" x14ac:dyDescent="0.2">
      <c r="I838" s="237" t="s">
        <v>769</v>
      </c>
      <c r="J838" s="238" t="s">
        <v>1775</v>
      </c>
    </row>
    <row r="839" spans="9:10" ht="10.5" customHeight="1" x14ac:dyDescent="0.2">
      <c r="I839" s="237" t="s">
        <v>769</v>
      </c>
      <c r="J839" s="238" t="s">
        <v>1776</v>
      </c>
    </row>
    <row r="840" spans="9:10" ht="10.5" customHeight="1" x14ac:dyDescent="0.2">
      <c r="I840" s="237" t="s">
        <v>769</v>
      </c>
      <c r="J840" s="238" t="s">
        <v>1777</v>
      </c>
    </row>
    <row r="841" spans="9:10" ht="10.5" customHeight="1" x14ac:dyDescent="0.2">
      <c r="I841" s="237" t="s">
        <v>769</v>
      </c>
      <c r="J841" s="238" t="s">
        <v>1778</v>
      </c>
    </row>
    <row r="842" spans="9:10" ht="10.5" customHeight="1" x14ac:dyDescent="0.2">
      <c r="I842" s="237" t="s">
        <v>769</v>
      </c>
      <c r="J842" s="238" t="s">
        <v>1779</v>
      </c>
    </row>
    <row r="843" spans="9:10" ht="10.5" customHeight="1" x14ac:dyDescent="0.2">
      <c r="I843" s="237" t="s">
        <v>772</v>
      </c>
      <c r="J843" s="180" t="s">
        <v>771</v>
      </c>
    </row>
    <row r="844" spans="9:10" ht="10.5" customHeight="1" x14ac:dyDescent="0.2">
      <c r="I844" s="237" t="s">
        <v>772</v>
      </c>
      <c r="J844" s="238" t="s">
        <v>1780</v>
      </c>
    </row>
    <row r="845" spans="9:10" ht="10.5" customHeight="1" x14ac:dyDescent="0.2">
      <c r="I845" s="237" t="s">
        <v>772</v>
      </c>
      <c r="J845" s="238" t="s">
        <v>1781</v>
      </c>
    </row>
    <row r="846" spans="9:10" ht="10.5" customHeight="1" x14ac:dyDescent="0.2">
      <c r="I846" s="237" t="s">
        <v>772</v>
      </c>
      <c r="J846" s="238" t="s">
        <v>1782</v>
      </c>
    </row>
    <row r="847" spans="9:10" ht="10.5" customHeight="1" x14ac:dyDescent="0.2">
      <c r="I847" s="237" t="s">
        <v>772</v>
      </c>
      <c r="J847" s="238" t="s">
        <v>1783</v>
      </c>
    </row>
    <row r="848" spans="9:10" ht="10.5" customHeight="1" x14ac:dyDescent="0.2">
      <c r="I848" s="237" t="s">
        <v>775</v>
      </c>
      <c r="J848" s="180" t="s">
        <v>1784</v>
      </c>
    </row>
    <row r="849" spans="9:10" ht="10.5" customHeight="1" x14ac:dyDescent="0.2">
      <c r="I849" s="237" t="s">
        <v>775</v>
      </c>
      <c r="J849" s="238" t="s">
        <v>1785</v>
      </c>
    </row>
    <row r="850" spans="9:10" ht="10.5" customHeight="1" x14ac:dyDescent="0.2">
      <c r="I850" s="237" t="s">
        <v>775</v>
      </c>
      <c r="J850" s="238" t="s">
        <v>1786</v>
      </c>
    </row>
    <row r="851" spans="9:10" ht="10.5" customHeight="1" x14ac:dyDescent="0.2">
      <c r="I851" s="237" t="s">
        <v>778</v>
      </c>
      <c r="J851" s="180" t="s">
        <v>777</v>
      </c>
    </row>
    <row r="852" spans="9:10" ht="10.5" customHeight="1" x14ac:dyDescent="0.2">
      <c r="I852" s="237" t="s">
        <v>778</v>
      </c>
      <c r="J852" s="238" t="s">
        <v>1787</v>
      </c>
    </row>
    <row r="853" spans="9:10" ht="10.5" customHeight="1" x14ac:dyDescent="0.2">
      <c r="I853" s="237" t="s">
        <v>778</v>
      </c>
      <c r="J853" s="238" t="s">
        <v>1788</v>
      </c>
    </row>
    <row r="854" spans="9:10" ht="10.5" customHeight="1" x14ac:dyDescent="0.2">
      <c r="I854" s="237" t="s">
        <v>778</v>
      </c>
      <c r="J854" s="238" t="s">
        <v>1789</v>
      </c>
    </row>
    <row r="855" spans="9:10" ht="10.5" customHeight="1" x14ac:dyDescent="0.2">
      <c r="I855" s="237" t="s">
        <v>778</v>
      </c>
      <c r="J855" s="238" t="s">
        <v>1790</v>
      </c>
    </row>
    <row r="856" spans="9:10" ht="10.5" customHeight="1" x14ac:dyDescent="0.2">
      <c r="I856" s="237" t="s">
        <v>778</v>
      </c>
      <c r="J856" s="238" t="s">
        <v>1791</v>
      </c>
    </row>
    <row r="857" spans="9:10" ht="10.5" customHeight="1" x14ac:dyDescent="0.2">
      <c r="I857" s="237" t="s">
        <v>778</v>
      </c>
      <c r="J857" s="238" t="s">
        <v>1792</v>
      </c>
    </row>
    <row r="858" spans="9:10" ht="10.5" customHeight="1" x14ac:dyDescent="0.2">
      <c r="I858" s="237" t="s">
        <v>778</v>
      </c>
      <c r="J858" s="238" t="s">
        <v>1793</v>
      </c>
    </row>
    <row r="859" spans="9:10" ht="10.5" customHeight="1" x14ac:dyDescent="0.2">
      <c r="I859" s="237" t="s">
        <v>778</v>
      </c>
      <c r="J859" s="238" t="s">
        <v>1794</v>
      </c>
    </row>
    <row r="860" spans="9:10" ht="10.5" customHeight="1" x14ac:dyDescent="0.2">
      <c r="I860" s="237" t="s">
        <v>778</v>
      </c>
      <c r="J860" s="238" t="s">
        <v>1795</v>
      </c>
    </row>
    <row r="861" spans="9:10" ht="10.5" customHeight="1" x14ac:dyDescent="0.2">
      <c r="I861" s="237" t="s">
        <v>778</v>
      </c>
      <c r="J861" s="238" t="s">
        <v>1796</v>
      </c>
    </row>
    <row r="862" spans="9:10" ht="10.5" customHeight="1" x14ac:dyDescent="0.2">
      <c r="I862" s="237" t="s">
        <v>778</v>
      </c>
      <c r="J862" s="238" t="s">
        <v>1797</v>
      </c>
    </row>
    <row r="863" spans="9:10" ht="10.5" customHeight="1" x14ac:dyDescent="0.2">
      <c r="I863" s="237" t="s">
        <v>778</v>
      </c>
      <c r="J863" s="238" t="s">
        <v>1798</v>
      </c>
    </row>
    <row r="864" spans="9:10" ht="10.5" customHeight="1" x14ac:dyDescent="0.2">
      <c r="I864" s="237" t="s">
        <v>778</v>
      </c>
      <c r="J864" s="238" t="s">
        <v>1799</v>
      </c>
    </row>
    <row r="865" spans="9:10" ht="10.5" customHeight="1" x14ac:dyDescent="0.2">
      <c r="I865" s="237" t="s">
        <v>778</v>
      </c>
      <c r="J865" s="238" t="s">
        <v>1800</v>
      </c>
    </row>
    <row r="866" spans="9:10" ht="10.5" customHeight="1" x14ac:dyDescent="0.2">
      <c r="I866" s="237" t="s">
        <v>778</v>
      </c>
      <c r="J866" s="238" t="s">
        <v>1801</v>
      </c>
    </row>
    <row r="867" spans="9:10" ht="10.5" customHeight="1" x14ac:dyDescent="0.2">
      <c r="I867" s="237" t="s">
        <v>778</v>
      </c>
      <c r="J867" s="238" t="s">
        <v>1802</v>
      </c>
    </row>
    <row r="868" spans="9:10" ht="10.5" customHeight="1" x14ac:dyDescent="0.2">
      <c r="I868" s="237" t="s">
        <v>778</v>
      </c>
      <c r="J868" s="238" t="s">
        <v>1803</v>
      </c>
    </row>
    <row r="869" spans="9:10" ht="10.5" customHeight="1" x14ac:dyDescent="0.2">
      <c r="I869" s="237" t="s">
        <v>781</v>
      </c>
      <c r="J869" s="180" t="s">
        <v>780</v>
      </c>
    </row>
    <row r="870" spans="9:10" ht="10.5" customHeight="1" x14ac:dyDescent="0.2">
      <c r="I870" s="237" t="s">
        <v>781</v>
      </c>
      <c r="J870" s="238" t="s">
        <v>1804</v>
      </c>
    </row>
    <row r="871" spans="9:10" ht="10.5" customHeight="1" x14ac:dyDescent="0.2">
      <c r="I871" s="237" t="s">
        <v>781</v>
      </c>
      <c r="J871" s="238" t="s">
        <v>1805</v>
      </c>
    </row>
    <row r="872" spans="9:10" ht="10.5" customHeight="1" x14ac:dyDescent="0.2">
      <c r="I872" s="237" t="s">
        <v>783</v>
      </c>
      <c r="J872" s="180" t="s">
        <v>1806</v>
      </c>
    </row>
    <row r="873" spans="9:10" ht="10.5" customHeight="1" x14ac:dyDescent="0.2">
      <c r="I873" s="237" t="s">
        <v>783</v>
      </c>
      <c r="J873" s="238" t="s">
        <v>1807</v>
      </c>
    </row>
    <row r="874" spans="9:10" ht="10.5" customHeight="1" x14ac:dyDescent="0.2">
      <c r="I874" s="237" t="s">
        <v>783</v>
      </c>
      <c r="J874" s="238" t="s">
        <v>1808</v>
      </c>
    </row>
    <row r="875" spans="9:10" ht="10.5" customHeight="1" x14ac:dyDescent="0.2">
      <c r="I875" s="237" t="s">
        <v>783</v>
      </c>
      <c r="J875" s="238" t="s">
        <v>1809</v>
      </c>
    </row>
    <row r="876" spans="9:10" ht="10.5" customHeight="1" x14ac:dyDescent="0.2">
      <c r="I876" s="237" t="s">
        <v>783</v>
      </c>
      <c r="J876" s="238" t="s">
        <v>1810</v>
      </c>
    </row>
    <row r="877" spans="9:10" ht="10.5" customHeight="1" x14ac:dyDescent="0.2">
      <c r="I877" s="237" t="s">
        <v>783</v>
      </c>
      <c r="J877" s="238" t="s">
        <v>1811</v>
      </c>
    </row>
    <row r="878" spans="9:10" ht="10.5" customHeight="1" x14ac:dyDescent="0.2">
      <c r="I878" s="237" t="s">
        <v>783</v>
      </c>
      <c r="J878" s="238" t="s">
        <v>1812</v>
      </c>
    </row>
    <row r="879" spans="9:10" ht="10.5" customHeight="1" x14ac:dyDescent="0.2">
      <c r="I879" s="237" t="s">
        <v>783</v>
      </c>
      <c r="J879" s="238" t="s">
        <v>1813</v>
      </c>
    </row>
    <row r="880" spans="9:10" ht="10.5" customHeight="1" x14ac:dyDescent="0.2">
      <c r="I880" s="237" t="s">
        <v>783</v>
      </c>
      <c r="J880" s="238" t="s">
        <v>1814</v>
      </c>
    </row>
    <row r="881" spans="9:10" ht="10.5" customHeight="1" x14ac:dyDescent="0.2">
      <c r="I881" s="237" t="s">
        <v>783</v>
      </c>
      <c r="J881" s="238" t="s">
        <v>1815</v>
      </c>
    </row>
    <row r="882" spans="9:10" ht="10.5" customHeight="1" x14ac:dyDescent="0.2">
      <c r="I882" s="237" t="s">
        <v>783</v>
      </c>
      <c r="J882" s="238" t="s">
        <v>1816</v>
      </c>
    </row>
    <row r="883" spans="9:10" ht="10.5" customHeight="1" x14ac:dyDescent="0.2">
      <c r="I883" s="237" t="s">
        <v>783</v>
      </c>
      <c r="J883" s="238" t="s">
        <v>1817</v>
      </c>
    </row>
    <row r="884" spans="9:10" ht="10.5" customHeight="1" x14ac:dyDescent="0.2">
      <c r="I884" s="237" t="s">
        <v>783</v>
      </c>
      <c r="J884" s="238" t="s">
        <v>1818</v>
      </c>
    </row>
    <row r="885" spans="9:10" ht="10.5" customHeight="1" x14ac:dyDescent="0.2">
      <c r="I885" s="237" t="s">
        <v>783</v>
      </c>
      <c r="J885" s="238" t="s">
        <v>1819</v>
      </c>
    </row>
    <row r="886" spans="9:10" ht="10.5" customHeight="1" x14ac:dyDescent="0.2">
      <c r="I886" s="237" t="s">
        <v>783</v>
      </c>
      <c r="J886" s="238" t="s">
        <v>1820</v>
      </c>
    </row>
    <row r="887" spans="9:10" ht="10.5" customHeight="1" x14ac:dyDescent="0.2">
      <c r="I887" s="237" t="s">
        <v>783</v>
      </c>
      <c r="J887" s="238" t="s">
        <v>1821</v>
      </c>
    </row>
    <row r="888" spans="9:10" ht="10.5" customHeight="1" x14ac:dyDescent="0.2">
      <c r="I888" s="237" t="s">
        <v>783</v>
      </c>
      <c r="J888" s="238" t="s">
        <v>1822</v>
      </c>
    </row>
    <row r="889" spans="9:10" ht="10.5" customHeight="1" x14ac:dyDescent="0.2">
      <c r="I889" s="237" t="s">
        <v>783</v>
      </c>
      <c r="J889" s="238" t="s">
        <v>1823</v>
      </c>
    </row>
    <row r="890" spans="9:10" ht="10.5" customHeight="1" x14ac:dyDescent="0.2">
      <c r="I890" s="237" t="s">
        <v>783</v>
      </c>
      <c r="J890" s="238" t="s">
        <v>1824</v>
      </c>
    </row>
    <row r="891" spans="9:10" ht="10.5" customHeight="1" x14ac:dyDescent="0.2">
      <c r="I891" s="237" t="s">
        <v>783</v>
      </c>
      <c r="J891" s="238" t="s">
        <v>1825</v>
      </c>
    </row>
    <row r="892" spans="9:10" ht="10.5" customHeight="1" x14ac:dyDescent="0.2">
      <c r="I892" s="237" t="s">
        <v>783</v>
      </c>
      <c r="J892" s="238" t="s">
        <v>1826</v>
      </c>
    </row>
    <row r="893" spans="9:10" ht="10.5" customHeight="1" x14ac:dyDescent="0.2">
      <c r="I893" s="237" t="s">
        <v>783</v>
      </c>
      <c r="J893" s="238" t="s">
        <v>1827</v>
      </c>
    </row>
    <row r="894" spans="9:10" ht="10.5" customHeight="1" x14ac:dyDescent="0.2">
      <c r="I894" s="237" t="s">
        <v>783</v>
      </c>
      <c r="J894" s="238" t="s">
        <v>1828</v>
      </c>
    </row>
    <row r="895" spans="9:10" ht="10.5" customHeight="1" x14ac:dyDescent="0.2">
      <c r="I895" s="237" t="s">
        <v>783</v>
      </c>
      <c r="J895" s="238" t="s">
        <v>1829</v>
      </c>
    </row>
    <row r="896" spans="9:10" ht="10.5" customHeight="1" x14ac:dyDescent="0.2">
      <c r="I896" s="237" t="s">
        <v>783</v>
      </c>
      <c r="J896" s="238" t="s">
        <v>1830</v>
      </c>
    </row>
    <row r="897" spans="9:10" ht="10.5" customHeight="1" x14ac:dyDescent="0.2">
      <c r="I897" s="237" t="s">
        <v>783</v>
      </c>
      <c r="J897" s="238" t="s">
        <v>1831</v>
      </c>
    </row>
    <row r="898" spans="9:10" ht="10.5" customHeight="1" x14ac:dyDescent="0.2">
      <c r="I898" s="237" t="s">
        <v>783</v>
      </c>
      <c r="J898" s="238" t="s">
        <v>1832</v>
      </c>
    </row>
    <row r="899" spans="9:10" ht="10.5" customHeight="1" x14ac:dyDescent="0.2">
      <c r="I899" s="237" t="s">
        <v>783</v>
      </c>
      <c r="J899" s="238" t="s">
        <v>1833</v>
      </c>
    </row>
    <row r="900" spans="9:10" ht="10.5" customHeight="1" x14ac:dyDescent="0.2">
      <c r="I900" s="237" t="s">
        <v>783</v>
      </c>
      <c r="J900" s="238" t="s">
        <v>1834</v>
      </c>
    </row>
    <row r="901" spans="9:10" ht="10.5" customHeight="1" x14ac:dyDescent="0.2">
      <c r="I901" s="237" t="s">
        <v>783</v>
      </c>
      <c r="J901" s="238" t="s">
        <v>1835</v>
      </c>
    </row>
    <row r="902" spans="9:10" ht="10.5" customHeight="1" x14ac:dyDescent="0.2">
      <c r="I902" s="237" t="s">
        <v>786</v>
      </c>
      <c r="J902" s="180" t="s">
        <v>1836</v>
      </c>
    </row>
    <row r="903" spans="9:10" ht="10.5" customHeight="1" x14ac:dyDescent="0.2">
      <c r="I903" s="237" t="s">
        <v>786</v>
      </c>
      <c r="J903" s="238" t="s">
        <v>1837</v>
      </c>
    </row>
    <row r="904" spans="9:10" ht="10.5" customHeight="1" x14ac:dyDescent="0.2">
      <c r="I904" s="237" t="s">
        <v>786</v>
      </c>
      <c r="J904" s="238" t="s">
        <v>1838</v>
      </c>
    </row>
    <row r="905" spans="9:10" ht="10.5" customHeight="1" x14ac:dyDescent="0.2">
      <c r="I905" s="237" t="s">
        <v>786</v>
      </c>
      <c r="J905" s="238" t="s">
        <v>1839</v>
      </c>
    </row>
    <row r="906" spans="9:10" ht="10.5" customHeight="1" x14ac:dyDescent="0.2">
      <c r="I906" s="237" t="s">
        <v>789</v>
      </c>
      <c r="J906" s="180" t="s">
        <v>788</v>
      </c>
    </row>
    <row r="907" spans="9:10" ht="10.5" customHeight="1" x14ac:dyDescent="0.2">
      <c r="I907" s="237" t="s">
        <v>789</v>
      </c>
      <c r="J907" s="238" t="s">
        <v>1840</v>
      </c>
    </row>
    <row r="908" spans="9:10" ht="10.5" customHeight="1" x14ac:dyDescent="0.2">
      <c r="I908" s="237" t="s">
        <v>789</v>
      </c>
      <c r="J908" s="238" t="s">
        <v>1841</v>
      </c>
    </row>
    <row r="909" spans="9:10" ht="10.5" customHeight="1" x14ac:dyDescent="0.2">
      <c r="I909" s="237" t="s">
        <v>789</v>
      </c>
      <c r="J909" s="238" t="s">
        <v>1842</v>
      </c>
    </row>
    <row r="910" spans="9:10" ht="10.5" customHeight="1" x14ac:dyDescent="0.2">
      <c r="I910" s="237" t="s">
        <v>792</v>
      </c>
      <c r="J910" s="180" t="s">
        <v>1843</v>
      </c>
    </row>
    <row r="911" spans="9:10" ht="10.5" customHeight="1" x14ac:dyDescent="0.2">
      <c r="I911" s="237" t="s">
        <v>792</v>
      </c>
      <c r="J911" s="238" t="s">
        <v>1844</v>
      </c>
    </row>
    <row r="912" spans="9:10" ht="10.5" customHeight="1" x14ac:dyDescent="0.2">
      <c r="I912" s="237" t="s">
        <v>792</v>
      </c>
      <c r="J912" s="238" t="s">
        <v>1845</v>
      </c>
    </row>
    <row r="913" spans="9:10" ht="10.5" customHeight="1" x14ac:dyDescent="0.2">
      <c r="I913" s="237" t="s">
        <v>792</v>
      </c>
      <c r="J913" s="238" t="s">
        <v>1846</v>
      </c>
    </row>
    <row r="914" spans="9:10" ht="10.5" customHeight="1" x14ac:dyDescent="0.2">
      <c r="I914" s="237" t="s">
        <v>792</v>
      </c>
      <c r="J914" s="238" t="s">
        <v>1847</v>
      </c>
    </row>
    <row r="915" spans="9:10" ht="10.5" customHeight="1" x14ac:dyDescent="0.2">
      <c r="I915" s="237" t="s">
        <v>795</v>
      </c>
      <c r="J915" s="180" t="s">
        <v>1848</v>
      </c>
    </row>
    <row r="916" spans="9:10" ht="10.5" customHeight="1" x14ac:dyDescent="0.2">
      <c r="I916" s="237" t="s">
        <v>795</v>
      </c>
      <c r="J916" s="238" t="s">
        <v>1849</v>
      </c>
    </row>
    <row r="917" spans="9:10" ht="10.5" customHeight="1" x14ac:dyDescent="0.2">
      <c r="I917" s="237" t="s">
        <v>795</v>
      </c>
      <c r="J917" s="238" t="s">
        <v>1850</v>
      </c>
    </row>
    <row r="918" spans="9:10" ht="10.5" customHeight="1" x14ac:dyDescent="0.2">
      <c r="I918" s="237" t="s">
        <v>795</v>
      </c>
      <c r="J918" s="238" t="s">
        <v>1851</v>
      </c>
    </row>
    <row r="919" spans="9:10" ht="10.5" customHeight="1" x14ac:dyDescent="0.2">
      <c r="I919" s="237" t="s">
        <v>795</v>
      </c>
      <c r="J919" s="238" t="s">
        <v>1852</v>
      </c>
    </row>
    <row r="920" spans="9:10" ht="10.5" customHeight="1" x14ac:dyDescent="0.2">
      <c r="I920" s="237" t="s">
        <v>798</v>
      </c>
      <c r="J920" s="180" t="s">
        <v>797</v>
      </c>
    </row>
    <row r="921" spans="9:10" ht="10.5" customHeight="1" x14ac:dyDescent="0.2">
      <c r="I921" s="237" t="s">
        <v>798</v>
      </c>
      <c r="J921" s="238" t="s">
        <v>1853</v>
      </c>
    </row>
    <row r="922" spans="9:10" ht="10.5" customHeight="1" x14ac:dyDescent="0.2">
      <c r="I922" s="237" t="s">
        <v>798</v>
      </c>
      <c r="J922" s="238" t="s">
        <v>1854</v>
      </c>
    </row>
    <row r="923" spans="9:10" ht="10.5" customHeight="1" x14ac:dyDescent="0.2">
      <c r="I923" s="237" t="s">
        <v>798</v>
      </c>
      <c r="J923" s="238" t="s">
        <v>1855</v>
      </c>
    </row>
    <row r="924" spans="9:10" ht="10.5" customHeight="1" x14ac:dyDescent="0.2">
      <c r="I924" s="237" t="s">
        <v>801</v>
      </c>
      <c r="J924" s="180" t="s">
        <v>1856</v>
      </c>
    </row>
    <row r="925" spans="9:10" ht="10.5" customHeight="1" x14ac:dyDescent="0.2">
      <c r="I925" s="237" t="s">
        <v>801</v>
      </c>
      <c r="J925" s="238" t="s">
        <v>1857</v>
      </c>
    </row>
    <row r="926" spans="9:10" ht="10.5" customHeight="1" x14ac:dyDescent="0.2">
      <c r="I926" s="237" t="s">
        <v>801</v>
      </c>
      <c r="J926" s="238" t="s">
        <v>1858</v>
      </c>
    </row>
    <row r="927" spans="9:10" ht="10.5" customHeight="1" x14ac:dyDescent="0.2">
      <c r="I927" s="237" t="s">
        <v>804</v>
      </c>
      <c r="J927" s="238" t="s">
        <v>1859</v>
      </c>
    </row>
    <row r="928" spans="9:10" ht="10.5" customHeight="1" x14ac:dyDescent="0.2">
      <c r="I928" s="237" t="s">
        <v>688</v>
      </c>
      <c r="J928" s="238" t="s">
        <v>1860</v>
      </c>
    </row>
    <row r="929" spans="9:10" ht="10.5" customHeight="1" x14ac:dyDescent="0.2">
      <c r="I929" s="237" t="s">
        <v>688</v>
      </c>
      <c r="J929" s="238" t="s">
        <v>1861</v>
      </c>
    </row>
    <row r="930" spans="9:10" ht="10.5" customHeight="1" x14ac:dyDescent="0.2">
      <c r="I930" s="237" t="s">
        <v>688</v>
      </c>
      <c r="J930" s="238" t="s">
        <v>1862</v>
      </c>
    </row>
    <row r="931" spans="9:10" ht="10.5" customHeight="1" x14ac:dyDescent="0.2">
      <c r="I931" s="237" t="s">
        <v>688</v>
      </c>
      <c r="J931" s="238" t="s">
        <v>1863</v>
      </c>
    </row>
    <row r="932" spans="9:10" ht="10.5" customHeight="1" x14ac:dyDescent="0.2">
      <c r="I932" s="237" t="s">
        <v>688</v>
      </c>
      <c r="J932" s="238" t="s">
        <v>1864</v>
      </c>
    </row>
    <row r="933" spans="9:10" ht="10.5" customHeight="1" x14ac:dyDescent="0.2">
      <c r="I933" s="237" t="s">
        <v>688</v>
      </c>
      <c r="J933" s="238" t="s">
        <v>1865</v>
      </c>
    </row>
    <row r="934" spans="9:10" ht="10.5" customHeight="1" x14ac:dyDescent="0.2">
      <c r="I934" s="237" t="s">
        <v>688</v>
      </c>
      <c r="J934" s="238" t="s">
        <v>1866</v>
      </c>
    </row>
    <row r="935" spans="9:10" ht="10.5" customHeight="1" x14ac:dyDescent="0.2">
      <c r="I935" s="237" t="s">
        <v>688</v>
      </c>
      <c r="J935" s="238" t="s">
        <v>1867</v>
      </c>
    </row>
    <row r="936" spans="9:10" ht="10.5" customHeight="1" x14ac:dyDescent="0.2">
      <c r="I936" s="237" t="s">
        <v>688</v>
      </c>
      <c r="J936" s="238" t="s">
        <v>1868</v>
      </c>
    </row>
    <row r="937" spans="9:10" ht="10.5" customHeight="1" x14ac:dyDescent="0.2">
      <c r="I937" s="237" t="s">
        <v>688</v>
      </c>
      <c r="J937" s="238" t="s">
        <v>1869</v>
      </c>
    </row>
    <row r="938" spans="9:10" ht="10.5" customHeight="1" x14ac:dyDescent="0.2">
      <c r="I938" s="237" t="s">
        <v>694</v>
      </c>
      <c r="J938" s="238" t="s">
        <v>1870</v>
      </c>
    </row>
    <row r="939" spans="9:10" ht="10.5" customHeight="1" x14ac:dyDescent="0.2">
      <c r="I939" s="237" t="s">
        <v>694</v>
      </c>
      <c r="J939" s="238" t="s">
        <v>1871</v>
      </c>
    </row>
    <row r="940" spans="9:10" ht="10.5" customHeight="1" x14ac:dyDescent="0.2">
      <c r="I940" s="237" t="s">
        <v>694</v>
      </c>
      <c r="J940" s="238" t="s">
        <v>1872</v>
      </c>
    </row>
    <row r="941" spans="9:10" ht="10.5" customHeight="1" x14ac:dyDescent="0.2">
      <c r="I941" s="237" t="s">
        <v>694</v>
      </c>
      <c r="J941" s="238" t="s">
        <v>1873</v>
      </c>
    </row>
    <row r="942" spans="9:10" ht="10.5" customHeight="1" x14ac:dyDescent="0.2">
      <c r="I942" s="237" t="s">
        <v>697</v>
      </c>
      <c r="J942" s="238" t="s">
        <v>1874</v>
      </c>
    </row>
    <row r="943" spans="9:10" ht="10.5" customHeight="1" x14ac:dyDescent="0.2">
      <c r="I943" s="237" t="s">
        <v>697</v>
      </c>
      <c r="J943" s="238" t="s">
        <v>1875</v>
      </c>
    </row>
    <row r="944" spans="9:10" ht="10.5" customHeight="1" x14ac:dyDescent="0.2">
      <c r="I944" s="237" t="s">
        <v>697</v>
      </c>
      <c r="J944" s="238" t="s">
        <v>1876</v>
      </c>
    </row>
    <row r="945" spans="9:10" ht="10.5" customHeight="1" x14ac:dyDescent="0.2">
      <c r="I945" s="237" t="s">
        <v>1539</v>
      </c>
      <c r="J945" s="238" t="s">
        <v>1877</v>
      </c>
    </row>
    <row r="946" spans="9:10" ht="10.5" customHeight="1" x14ac:dyDescent="0.2">
      <c r="I946" s="237" t="s">
        <v>1539</v>
      </c>
      <c r="J946" s="238" t="s">
        <v>1878</v>
      </c>
    </row>
    <row r="947" spans="9:10" ht="10.5" customHeight="1" x14ac:dyDescent="0.2">
      <c r="I947" s="237" t="s">
        <v>706</v>
      </c>
      <c r="J947" s="238" t="s">
        <v>1879</v>
      </c>
    </row>
    <row r="948" spans="9:10" ht="10.5" customHeight="1" x14ac:dyDescent="0.2">
      <c r="I948" s="237" t="s">
        <v>706</v>
      </c>
      <c r="J948" s="238" t="s">
        <v>1880</v>
      </c>
    </row>
    <row r="949" spans="9:10" ht="10.5" customHeight="1" x14ac:dyDescent="0.2">
      <c r="I949" s="237" t="s">
        <v>706</v>
      </c>
      <c r="J949" s="238" t="s">
        <v>1881</v>
      </c>
    </row>
    <row r="950" spans="9:10" ht="10.5" customHeight="1" x14ac:dyDescent="0.2">
      <c r="I950" s="237" t="s">
        <v>706</v>
      </c>
      <c r="J950" s="238" t="s">
        <v>1882</v>
      </c>
    </row>
    <row r="951" spans="9:10" ht="10.5" customHeight="1" x14ac:dyDescent="0.2">
      <c r="I951" s="237" t="s">
        <v>706</v>
      </c>
      <c r="J951" s="238" t="s">
        <v>1883</v>
      </c>
    </row>
    <row r="952" spans="9:10" ht="10.5" customHeight="1" x14ac:dyDescent="0.2">
      <c r="I952" s="237" t="s">
        <v>706</v>
      </c>
      <c r="J952" s="238" t="s">
        <v>1884</v>
      </c>
    </row>
    <row r="953" spans="9:10" ht="10.5" customHeight="1" x14ac:dyDescent="0.2">
      <c r="I953" s="237" t="s">
        <v>706</v>
      </c>
      <c r="J953" s="238" t="s">
        <v>1885</v>
      </c>
    </row>
    <row r="954" spans="9:10" ht="10.5" customHeight="1" x14ac:dyDescent="0.2">
      <c r="I954" s="237" t="s">
        <v>706</v>
      </c>
      <c r="J954" s="238" t="s">
        <v>1886</v>
      </c>
    </row>
    <row r="955" spans="9:10" ht="10.5" customHeight="1" x14ac:dyDescent="0.2">
      <c r="I955" s="237" t="s">
        <v>706</v>
      </c>
      <c r="J955" s="238" t="s">
        <v>1887</v>
      </c>
    </row>
    <row r="956" spans="9:10" ht="10.5" customHeight="1" x14ac:dyDescent="0.2">
      <c r="I956" s="237" t="s">
        <v>706</v>
      </c>
      <c r="J956" s="238" t="s">
        <v>1888</v>
      </c>
    </row>
    <row r="957" spans="9:10" ht="10.5" customHeight="1" x14ac:dyDescent="0.2">
      <c r="I957" s="237" t="s">
        <v>706</v>
      </c>
      <c r="J957" s="238" t="s">
        <v>1889</v>
      </c>
    </row>
    <row r="958" spans="9:10" ht="10.5" customHeight="1" x14ac:dyDescent="0.2">
      <c r="I958" s="237" t="s">
        <v>706</v>
      </c>
      <c r="J958" s="238" t="s">
        <v>1890</v>
      </c>
    </row>
    <row r="959" spans="9:10" ht="10.5" customHeight="1" x14ac:dyDescent="0.2">
      <c r="I959" s="237" t="s">
        <v>706</v>
      </c>
      <c r="J959" s="238" t="s">
        <v>1891</v>
      </c>
    </row>
    <row r="960" spans="9:10" ht="10.5" customHeight="1" x14ac:dyDescent="0.2">
      <c r="I960" s="237" t="s">
        <v>706</v>
      </c>
      <c r="J960" s="238" t="s">
        <v>1892</v>
      </c>
    </row>
    <row r="961" spans="9:10" ht="10.5" customHeight="1" x14ac:dyDescent="0.2">
      <c r="I961" s="237" t="s">
        <v>706</v>
      </c>
      <c r="J961" s="238" t="s">
        <v>1893</v>
      </c>
    </row>
    <row r="962" spans="9:10" ht="10.5" customHeight="1" x14ac:dyDescent="0.2">
      <c r="I962" s="237" t="s">
        <v>706</v>
      </c>
      <c r="J962" s="238" t="s">
        <v>1894</v>
      </c>
    </row>
    <row r="963" spans="9:10" ht="10.5" customHeight="1" x14ac:dyDescent="0.2">
      <c r="I963" s="237" t="s">
        <v>706</v>
      </c>
      <c r="J963" s="238" t="s">
        <v>1895</v>
      </c>
    </row>
    <row r="964" spans="9:10" ht="10.5" customHeight="1" x14ac:dyDescent="0.2">
      <c r="I964" s="237" t="s">
        <v>709</v>
      </c>
      <c r="J964" s="238" t="s">
        <v>1896</v>
      </c>
    </row>
    <row r="965" spans="9:10" ht="10.5" customHeight="1" x14ac:dyDescent="0.2">
      <c r="I965" s="237" t="s">
        <v>709</v>
      </c>
      <c r="J965" s="238" t="s">
        <v>1897</v>
      </c>
    </row>
    <row r="966" spans="9:10" ht="10.5" customHeight="1" x14ac:dyDescent="0.2">
      <c r="I966" s="237" t="s">
        <v>709</v>
      </c>
      <c r="J966" s="238" t="s">
        <v>1898</v>
      </c>
    </row>
    <row r="967" spans="9:10" ht="10.5" customHeight="1" x14ac:dyDescent="0.2">
      <c r="I967" s="237" t="s">
        <v>709</v>
      </c>
      <c r="J967" s="238" t="s">
        <v>1899</v>
      </c>
    </row>
    <row r="968" spans="9:10" ht="10.5" customHeight="1" x14ac:dyDescent="0.2">
      <c r="I968" s="237" t="s">
        <v>709</v>
      </c>
      <c r="J968" s="238" t="s">
        <v>1900</v>
      </c>
    </row>
    <row r="969" spans="9:10" ht="10.5" customHeight="1" x14ac:dyDescent="0.2">
      <c r="I969" s="237" t="s">
        <v>709</v>
      </c>
      <c r="J969" s="238" t="s">
        <v>1901</v>
      </c>
    </row>
    <row r="970" spans="9:10" ht="10.5" customHeight="1" x14ac:dyDescent="0.2">
      <c r="I970" s="237" t="s">
        <v>709</v>
      </c>
      <c r="J970" s="238" t="s">
        <v>1902</v>
      </c>
    </row>
    <row r="971" spans="9:10" ht="10.5" customHeight="1" x14ac:dyDescent="0.2">
      <c r="I971" s="237" t="s">
        <v>709</v>
      </c>
      <c r="J971" s="238" t="s">
        <v>1903</v>
      </c>
    </row>
    <row r="972" spans="9:10" ht="10.5" customHeight="1" x14ac:dyDescent="0.2">
      <c r="I972" s="237" t="s">
        <v>712</v>
      </c>
      <c r="J972" s="238" t="s">
        <v>1904</v>
      </c>
    </row>
    <row r="973" spans="9:10" ht="10.5" customHeight="1" x14ac:dyDescent="0.2">
      <c r="I973" s="237" t="s">
        <v>715</v>
      </c>
      <c r="J973" s="238" t="s">
        <v>1905</v>
      </c>
    </row>
    <row r="974" spans="9:10" ht="10.5" customHeight="1" x14ac:dyDescent="0.2">
      <c r="I974" s="237" t="s">
        <v>715</v>
      </c>
      <c r="J974" s="238" t="s">
        <v>1906</v>
      </c>
    </row>
    <row r="975" spans="9:10" ht="10.5" customHeight="1" x14ac:dyDescent="0.2">
      <c r="I975" s="237" t="s">
        <v>715</v>
      </c>
      <c r="J975" s="238" t="s">
        <v>1907</v>
      </c>
    </row>
    <row r="976" spans="9:10" ht="10.5" customHeight="1" x14ac:dyDescent="0.2">
      <c r="I976" s="237" t="s">
        <v>718</v>
      </c>
      <c r="J976" s="238" t="s">
        <v>1908</v>
      </c>
    </row>
    <row r="977" spans="9:10" ht="10.5" customHeight="1" x14ac:dyDescent="0.2">
      <c r="I977" s="237" t="s">
        <v>718</v>
      </c>
      <c r="J977" s="238" t="s">
        <v>1909</v>
      </c>
    </row>
    <row r="978" spans="9:10" ht="10.5" customHeight="1" x14ac:dyDescent="0.2">
      <c r="I978" s="237" t="s">
        <v>718</v>
      </c>
      <c r="J978" s="238" t="s">
        <v>1910</v>
      </c>
    </row>
    <row r="979" spans="9:10" ht="10.5" customHeight="1" x14ac:dyDescent="0.2">
      <c r="I979" s="237" t="s">
        <v>718</v>
      </c>
      <c r="J979" s="238" t="s">
        <v>1911</v>
      </c>
    </row>
    <row r="980" spans="9:10" ht="10.5" customHeight="1" x14ac:dyDescent="0.2">
      <c r="I980" s="237" t="s">
        <v>718</v>
      </c>
      <c r="J980" s="238" t="s">
        <v>1912</v>
      </c>
    </row>
    <row r="981" spans="9:10" ht="10.5" customHeight="1" x14ac:dyDescent="0.2">
      <c r="I981" s="237" t="s">
        <v>718</v>
      </c>
      <c r="J981" s="238" t="s">
        <v>1913</v>
      </c>
    </row>
    <row r="982" spans="9:10" ht="10.5" customHeight="1" x14ac:dyDescent="0.2">
      <c r="I982" s="237" t="s">
        <v>718</v>
      </c>
      <c r="J982" s="238" t="s">
        <v>1914</v>
      </c>
    </row>
    <row r="983" spans="9:10" ht="10.5" customHeight="1" x14ac:dyDescent="0.2">
      <c r="I983" s="237" t="s">
        <v>721</v>
      </c>
      <c r="J983" s="238" t="s">
        <v>1915</v>
      </c>
    </row>
    <row r="984" spans="9:10" ht="10.5" customHeight="1" x14ac:dyDescent="0.2">
      <c r="I984" s="237" t="s">
        <v>724</v>
      </c>
      <c r="J984" s="238" t="s">
        <v>1916</v>
      </c>
    </row>
    <row r="985" spans="9:10" ht="10.5" customHeight="1" x14ac:dyDescent="0.2">
      <c r="I985" s="237" t="s">
        <v>724</v>
      </c>
      <c r="J985" s="238" t="s">
        <v>1917</v>
      </c>
    </row>
    <row r="986" spans="9:10" ht="10.5" customHeight="1" x14ac:dyDescent="0.2">
      <c r="I986" s="237" t="s">
        <v>724</v>
      </c>
      <c r="J986" s="238" t="s">
        <v>1918</v>
      </c>
    </row>
    <row r="987" spans="9:10" ht="10.5" customHeight="1" x14ac:dyDescent="0.2">
      <c r="I987" s="237" t="s">
        <v>727</v>
      </c>
      <c r="J987" s="238" t="s">
        <v>726</v>
      </c>
    </row>
    <row r="988" spans="9:10" ht="10.5" customHeight="1" x14ac:dyDescent="0.2">
      <c r="I988" s="237" t="s">
        <v>727</v>
      </c>
      <c r="J988" s="238" t="s">
        <v>1919</v>
      </c>
    </row>
    <row r="989" spans="9:10" ht="10.5" customHeight="1" x14ac:dyDescent="0.2">
      <c r="I989" s="237" t="s">
        <v>727</v>
      </c>
      <c r="J989" s="238" t="s">
        <v>1920</v>
      </c>
    </row>
    <row r="990" spans="9:10" ht="10.5" customHeight="1" x14ac:dyDescent="0.2">
      <c r="I990" s="237" t="s">
        <v>730</v>
      </c>
      <c r="J990" s="238" t="s">
        <v>1921</v>
      </c>
    </row>
    <row r="991" spans="9:10" ht="10.5" customHeight="1" x14ac:dyDescent="0.2">
      <c r="I991" s="237" t="s">
        <v>730</v>
      </c>
      <c r="J991" s="238" t="s">
        <v>1922</v>
      </c>
    </row>
    <row r="992" spans="9:10" ht="10.5" customHeight="1" x14ac:dyDescent="0.2">
      <c r="I992" s="237" t="s">
        <v>730</v>
      </c>
      <c r="J992" s="238" t="s">
        <v>1923</v>
      </c>
    </row>
    <row r="993" spans="9:10" ht="10.5" customHeight="1" x14ac:dyDescent="0.2">
      <c r="I993" s="237" t="s">
        <v>730</v>
      </c>
      <c r="J993" s="238" t="s">
        <v>1924</v>
      </c>
    </row>
    <row r="994" spans="9:10" ht="10.5" customHeight="1" x14ac:dyDescent="0.2">
      <c r="I994" s="237" t="s">
        <v>730</v>
      </c>
      <c r="J994" s="238" t="s">
        <v>1925</v>
      </c>
    </row>
    <row r="995" spans="9:10" ht="10.5" customHeight="1" x14ac:dyDescent="0.2">
      <c r="I995" s="237" t="s">
        <v>730</v>
      </c>
      <c r="J995" s="238" t="s">
        <v>1926</v>
      </c>
    </row>
    <row r="996" spans="9:10" ht="10.5" customHeight="1" x14ac:dyDescent="0.2">
      <c r="I996" s="237" t="s">
        <v>730</v>
      </c>
      <c r="J996" s="238" t="s">
        <v>1927</v>
      </c>
    </row>
    <row r="997" spans="9:10" ht="10.5" customHeight="1" x14ac:dyDescent="0.2">
      <c r="I997" s="237" t="s">
        <v>730</v>
      </c>
      <c r="J997" s="238" t="s">
        <v>1928</v>
      </c>
    </row>
    <row r="998" spans="9:10" ht="10.5" customHeight="1" x14ac:dyDescent="0.2">
      <c r="I998" s="237" t="s">
        <v>730</v>
      </c>
      <c r="J998" s="238" t="s">
        <v>1929</v>
      </c>
    </row>
    <row r="999" spans="9:10" ht="10.5" customHeight="1" x14ac:dyDescent="0.2">
      <c r="I999" s="237" t="s">
        <v>730</v>
      </c>
      <c r="J999" s="238" t="s">
        <v>1930</v>
      </c>
    </row>
    <row r="1000" spans="9:10" ht="10.5" customHeight="1" x14ac:dyDescent="0.2">
      <c r="I1000" s="237" t="s">
        <v>730</v>
      </c>
      <c r="J1000" s="238" t="s">
        <v>1931</v>
      </c>
    </row>
    <row r="1001" spans="9:10" ht="10.5" customHeight="1" x14ac:dyDescent="0.2">
      <c r="I1001" s="237" t="s">
        <v>730</v>
      </c>
      <c r="J1001" s="238" t="s">
        <v>1932</v>
      </c>
    </row>
    <row r="1002" spans="9:10" ht="10.5" customHeight="1" x14ac:dyDescent="0.2">
      <c r="I1002" s="237" t="s">
        <v>730</v>
      </c>
      <c r="J1002" s="238" t="s">
        <v>1933</v>
      </c>
    </row>
    <row r="1003" spans="9:10" ht="10.5" customHeight="1" x14ac:dyDescent="0.2">
      <c r="I1003" s="237" t="s">
        <v>730</v>
      </c>
      <c r="J1003" s="238" t="s">
        <v>1934</v>
      </c>
    </row>
    <row r="1004" spans="9:10" ht="10.5" customHeight="1" x14ac:dyDescent="0.2">
      <c r="I1004" s="237" t="s">
        <v>730</v>
      </c>
      <c r="J1004" s="238" t="s">
        <v>1935</v>
      </c>
    </row>
    <row r="1005" spans="9:10" ht="10.5" customHeight="1" x14ac:dyDescent="0.2">
      <c r="I1005" s="237" t="s">
        <v>733</v>
      </c>
      <c r="J1005" s="238" t="s">
        <v>1936</v>
      </c>
    </row>
    <row r="1006" spans="9:10" ht="10.5" customHeight="1" x14ac:dyDescent="0.2">
      <c r="I1006" s="237" t="s">
        <v>733</v>
      </c>
      <c r="J1006" s="238" t="s">
        <v>1937</v>
      </c>
    </row>
    <row r="1007" spans="9:10" ht="10.5" customHeight="1" x14ac:dyDescent="0.2">
      <c r="I1007" s="237" t="s">
        <v>733</v>
      </c>
      <c r="J1007" s="238" t="s">
        <v>1938</v>
      </c>
    </row>
    <row r="1008" spans="9:10" ht="10.5" customHeight="1" x14ac:dyDescent="0.2">
      <c r="I1008" s="237" t="s">
        <v>733</v>
      </c>
      <c r="J1008" s="238" t="s">
        <v>1939</v>
      </c>
    </row>
    <row r="1009" spans="9:10" ht="10.5" customHeight="1" x14ac:dyDescent="0.2">
      <c r="I1009" s="237" t="s">
        <v>739</v>
      </c>
      <c r="J1009" s="238" t="s">
        <v>1940</v>
      </c>
    </row>
    <row r="1010" spans="9:10" ht="10.5" customHeight="1" x14ac:dyDescent="0.2">
      <c r="I1010" s="237" t="s">
        <v>742</v>
      </c>
      <c r="J1010" s="238" t="s">
        <v>1941</v>
      </c>
    </row>
    <row r="1011" spans="9:10" ht="10.5" customHeight="1" x14ac:dyDescent="0.2">
      <c r="I1011" s="237" t="s">
        <v>742</v>
      </c>
      <c r="J1011" s="238" t="s">
        <v>1942</v>
      </c>
    </row>
    <row r="1012" spans="9:10" ht="10.5" customHeight="1" x14ac:dyDescent="0.2">
      <c r="I1012" s="237" t="s">
        <v>742</v>
      </c>
      <c r="J1012" s="238" t="s">
        <v>1943</v>
      </c>
    </row>
    <row r="1013" spans="9:10" ht="10.5" customHeight="1" x14ac:dyDescent="0.2">
      <c r="I1013" s="237" t="s">
        <v>742</v>
      </c>
      <c r="J1013" s="238" t="s">
        <v>1944</v>
      </c>
    </row>
    <row r="1014" spans="9:10" ht="10.5" customHeight="1" x14ac:dyDescent="0.2">
      <c r="I1014" s="237" t="s">
        <v>742</v>
      </c>
      <c r="J1014" s="238" t="s">
        <v>1945</v>
      </c>
    </row>
    <row r="1015" spans="9:10" ht="10.5" customHeight="1" x14ac:dyDescent="0.2">
      <c r="I1015" s="237" t="s">
        <v>742</v>
      </c>
      <c r="J1015" s="238" t="s">
        <v>1946</v>
      </c>
    </row>
    <row r="1016" spans="9:10" ht="10.5" customHeight="1" x14ac:dyDescent="0.2">
      <c r="I1016" s="237" t="s">
        <v>742</v>
      </c>
      <c r="J1016" s="238" t="s">
        <v>1947</v>
      </c>
    </row>
    <row r="1017" spans="9:10" ht="10.5" customHeight="1" x14ac:dyDescent="0.2">
      <c r="I1017" s="237" t="s">
        <v>742</v>
      </c>
      <c r="J1017" s="238" t="s">
        <v>1948</v>
      </c>
    </row>
    <row r="1018" spans="9:10" ht="10.5" customHeight="1" x14ac:dyDescent="0.2">
      <c r="I1018" s="237" t="s">
        <v>745</v>
      </c>
      <c r="J1018" s="238" t="s">
        <v>1949</v>
      </c>
    </row>
    <row r="1019" spans="9:10" ht="10.5" customHeight="1" x14ac:dyDescent="0.2">
      <c r="I1019" s="237" t="s">
        <v>745</v>
      </c>
      <c r="J1019" s="238" t="s">
        <v>1950</v>
      </c>
    </row>
    <row r="1020" spans="9:10" ht="10.5" customHeight="1" x14ac:dyDescent="0.2">
      <c r="I1020" s="237" t="s">
        <v>748</v>
      </c>
      <c r="J1020" s="238" t="s">
        <v>1951</v>
      </c>
    </row>
    <row r="1021" spans="9:10" ht="10.5" customHeight="1" x14ac:dyDescent="0.2">
      <c r="I1021" s="237" t="s">
        <v>748</v>
      </c>
      <c r="J1021" s="238" t="s">
        <v>1952</v>
      </c>
    </row>
    <row r="1022" spans="9:10" ht="10.5" customHeight="1" x14ac:dyDescent="0.2">
      <c r="I1022" s="237" t="s">
        <v>748</v>
      </c>
      <c r="J1022" s="238" t="s">
        <v>1953</v>
      </c>
    </row>
    <row r="1023" spans="9:10" ht="10.5" customHeight="1" x14ac:dyDescent="0.2">
      <c r="I1023" s="237" t="s">
        <v>748</v>
      </c>
      <c r="J1023" s="238" t="s">
        <v>1954</v>
      </c>
    </row>
    <row r="1024" spans="9:10" ht="10.5" customHeight="1" x14ac:dyDescent="0.2">
      <c r="I1024" s="237" t="s">
        <v>748</v>
      </c>
      <c r="J1024" s="238" t="s">
        <v>1955</v>
      </c>
    </row>
    <row r="1025" spans="9:10" ht="10.5" customHeight="1" x14ac:dyDescent="0.2">
      <c r="I1025" s="237" t="s">
        <v>748</v>
      </c>
      <c r="J1025" s="238" t="s">
        <v>1956</v>
      </c>
    </row>
    <row r="1026" spans="9:10" ht="10.5" customHeight="1" x14ac:dyDescent="0.2">
      <c r="I1026" s="237" t="s">
        <v>748</v>
      </c>
      <c r="J1026" s="238" t="s">
        <v>1957</v>
      </c>
    </row>
    <row r="1027" spans="9:10" ht="10.5" customHeight="1" x14ac:dyDescent="0.2">
      <c r="I1027" s="237" t="s">
        <v>748</v>
      </c>
      <c r="J1027" s="238" t="s">
        <v>1958</v>
      </c>
    </row>
    <row r="1028" spans="9:10" ht="10.5" customHeight="1" x14ac:dyDescent="0.2">
      <c r="I1028" s="237" t="s">
        <v>748</v>
      </c>
      <c r="J1028" s="238" t="s">
        <v>1959</v>
      </c>
    </row>
    <row r="1029" spans="9:10" ht="10.5" customHeight="1" x14ac:dyDescent="0.2">
      <c r="I1029" s="237" t="s">
        <v>748</v>
      </c>
      <c r="J1029" s="238" t="s">
        <v>1960</v>
      </c>
    </row>
    <row r="1030" spans="9:10" ht="10.5" customHeight="1" x14ac:dyDescent="0.2">
      <c r="I1030" s="237" t="s">
        <v>748</v>
      </c>
      <c r="J1030" s="238" t="s">
        <v>1961</v>
      </c>
    </row>
    <row r="1031" spans="9:10" ht="10.5" customHeight="1" x14ac:dyDescent="0.2">
      <c r="I1031" s="237" t="s">
        <v>751</v>
      </c>
      <c r="J1031" s="238" t="s">
        <v>1962</v>
      </c>
    </row>
    <row r="1032" spans="9:10" ht="10.5" customHeight="1" x14ac:dyDescent="0.2">
      <c r="I1032" s="237" t="s">
        <v>751</v>
      </c>
      <c r="J1032" s="238" t="s">
        <v>1963</v>
      </c>
    </row>
    <row r="1033" spans="9:10" ht="10.5" customHeight="1" x14ac:dyDescent="0.2">
      <c r="I1033" s="237" t="s">
        <v>751</v>
      </c>
      <c r="J1033" s="238" t="s">
        <v>1964</v>
      </c>
    </row>
    <row r="1034" spans="9:10" ht="10.5" customHeight="1" x14ac:dyDescent="0.2">
      <c r="I1034" s="237" t="s">
        <v>751</v>
      </c>
      <c r="J1034" s="238" t="s">
        <v>1965</v>
      </c>
    </row>
    <row r="1035" spans="9:10" ht="10.5" customHeight="1" x14ac:dyDescent="0.2">
      <c r="I1035" s="237" t="s">
        <v>757</v>
      </c>
      <c r="J1035" s="238" t="s">
        <v>1966</v>
      </c>
    </row>
    <row r="1036" spans="9:10" ht="10.5" customHeight="1" x14ac:dyDescent="0.2">
      <c r="I1036" s="237" t="s">
        <v>757</v>
      </c>
      <c r="J1036" s="238" t="s">
        <v>1967</v>
      </c>
    </row>
    <row r="1037" spans="9:10" ht="10.5" customHeight="1" x14ac:dyDescent="0.2">
      <c r="I1037" s="237" t="s">
        <v>760</v>
      </c>
      <c r="J1037" s="238" t="s">
        <v>1968</v>
      </c>
    </row>
    <row r="1038" spans="9:10" ht="10.5" customHeight="1" x14ac:dyDescent="0.2">
      <c r="I1038" s="237" t="s">
        <v>769</v>
      </c>
      <c r="J1038" s="238" t="s">
        <v>1969</v>
      </c>
    </row>
    <row r="1039" spans="9:10" ht="10.5" customHeight="1" x14ac:dyDescent="0.2">
      <c r="I1039" s="237" t="s">
        <v>769</v>
      </c>
      <c r="J1039" s="238" t="s">
        <v>1970</v>
      </c>
    </row>
    <row r="1040" spans="9:10" ht="10.5" customHeight="1" x14ac:dyDescent="0.2">
      <c r="I1040" s="237" t="s">
        <v>769</v>
      </c>
      <c r="J1040" s="238" t="s">
        <v>1971</v>
      </c>
    </row>
    <row r="1041" spans="9:10" ht="10.5" customHeight="1" x14ac:dyDescent="0.2">
      <c r="I1041" s="237" t="s">
        <v>769</v>
      </c>
      <c r="J1041" s="238" t="s">
        <v>1972</v>
      </c>
    </row>
    <row r="1042" spans="9:10" ht="10.5" customHeight="1" x14ac:dyDescent="0.2">
      <c r="I1042" s="237" t="s">
        <v>769</v>
      </c>
      <c r="J1042" s="238" t="s">
        <v>1973</v>
      </c>
    </row>
    <row r="1043" spans="9:10" ht="10.5" customHeight="1" x14ac:dyDescent="0.2">
      <c r="I1043" s="237" t="s">
        <v>769</v>
      </c>
      <c r="J1043" s="238" t="s">
        <v>1974</v>
      </c>
    </row>
    <row r="1044" spans="9:10" ht="10.5" customHeight="1" x14ac:dyDescent="0.2">
      <c r="I1044" s="237" t="s">
        <v>769</v>
      </c>
      <c r="J1044" s="238" t="s">
        <v>1975</v>
      </c>
    </row>
    <row r="1045" spans="9:10" ht="10.5" customHeight="1" x14ac:dyDescent="0.2">
      <c r="I1045" s="237" t="s">
        <v>769</v>
      </c>
      <c r="J1045" s="238" t="s">
        <v>1976</v>
      </c>
    </row>
    <row r="1046" spans="9:10" ht="10.5" customHeight="1" x14ac:dyDescent="0.2">
      <c r="I1046" s="237" t="s">
        <v>769</v>
      </c>
      <c r="J1046" s="238" t="s">
        <v>1977</v>
      </c>
    </row>
    <row r="1047" spans="9:10" ht="10.5" customHeight="1" x14ac:dyDescent="0.2">
      <c r="I1047" s="237" t="s">
        <v>769</v>
      </c>
      <c r="J1047" s="238" t="s">
        <v>1978</v>
      </c>
    </row>
    <row r="1048" spans="9:10" ht="10.5" customHeight="1" x14ac:dyDescent="0.2">
      <c r="I1048" s="237" t="s">
        <v>769</v>
      </c>
      <c r="J1048" s="238" t="s">
        <v>1979</v>
      </c>
    </row>
    <row r="1049" spans="9:10" ht="10.5" customHeight="1" x14ac:dyDescent="0.2">
      <c r="I1049" s="237" t="s">
        <v>769</v>
      </c>
      <c r="J1049" s="238" t="s">
        <v>1980</v>
      </c>
    </row>
    <row r="1050" spans="9:10" ht="10.5" customHeight="1" x14ac:dyDescent="0.2">
      <c r="I1050" s="237" t="s">
        <v>769</v>
      </c>
      <c r="J1050" s="238" t="s">
        <v>1981</v>
      </c>
    </row>
    <row r="1051" spans="9:10" ht="10.5" customHeight="1" x14ac:dyDescent="0.2">
      <c r="I1051" s="237" t="s">
        <v>769</v>
      </c>
      <c r="J1051" s="238" t="s">
        <v>1982</v>
      </c>
    </row>
    <row r="1052" spans="9:10" ht="10.5" customHeight="1" x14ac:dyDescent="0.2">
      <c r="I1052" s="237" t="s">
        <v>769</v>
      </c>
      <c r="J1052" s="238" t="s">
        <v>1983</v>
      </c>
    </row>
    <row r="1053" spans="9:10" ht="10.5" customHeight="1" x14ac:dyDescent="0.2">
      <c r="I1053" s="237" t="s">
        <v>775</v>
      </c>
      <c r="J1053" s="238" t="s">
        <v>1984</v>
      </c>
    </row>
    <row r="1054" spans="9:10" ht="10.5" customHeight="1" x14ac:dyDescent="0.2">
      <c r="I1054" s="237" t="s">
        <v>778</v>
      </c>
      <c r="J1054" s="238" t="s">
        <v>1985</v>
      </c>
    </row>
    <row r="1055" spans="9:10" ht="10.5" customHeight="1" x14ac:dyDescent="0.2">
      <c r="I1055" s="237" t="s">
        <v>778</v>
      </c>
      <c r="J1055" s="238" t="s">
        <v>1986</v>
      </c>
    </row>
    <row r="1056" spans="9:10" ht="10.5" customHeight="1" x14ac:dyDescent="0.2">
      <c r="I1056" s="237" t="s">
        <v>778</v>
      </c>
      <c r="J1056" s="238" t="s">
        <v>1978</v>
      </c>
    </row>
    <row r="1057" spans="9:10" ht="10.5" customHeight="1" x14ac:dyDescent="0.2">
      <c r="I1057" s="237" t="s">
        <v>778</v>
      </c>
      <c r="J1057" s="238" t="s">
        <v>1987</v>
      </c>
    </row>
    <row r="1058" spans="9:10" ht="10.5" customHeight="1" x14ac:dyDescent="0.2">
      <c r="I1058" s="237" t="s">
        <v>778</v>
      </c>
      <c r="J1058" s="238" t="s">
        <v>1988</v>
      </c>
    </row>
    <row r="1059" spans="9:10" ht="10.5" customHeight="1" x14ac:dyDescent="0.2">
      <c r="I1059" s="237" t="s">
        <v>778</v>
      </c>
      <c r="J1059" s="238" t="s">
        <v>1989</v>
      </c>
    </row>
    <row r="1060" spans="9:10" ht="10.5" customHeight="1" x14ac:dyDescent="0.2">
      <c r="I1060" s="237" t="s">
        <v>778</v>
      </c>
      <c r="J1060" s="238" t="s">
        <v>1990</v>
      </c>
    </row>
    <row r="1061" spans="9:10" ht="10.5" customHeight="1" x14ac:dyDescent="0.2">
      <c r="I1061" s="237" t="s">
        <v>778</v>
      </c>
      <c r="J1061" s="238" t="s">
        <v>1991</v>
      </c>
    </row>
    <row r="1062" spans="9:10" ht="10.5" customHeight="1" x14ac:dyDescent="0.2">
      <c r="I1062" s="237" t="s">
        <v>778</v>
      </c>
      <c r="J1062" s="238" t="s">
        <v>1992</v>
      </c>
    </row>
    <row r="1063" spans="9:10" ht="10.5" customHeight="1" x14ac:dyDescent="0.2">
      <c r="I1063" s="237" t="s">
        <v>778</v>
      </c>
      <c r="J1063" s="238" t="s">
        <v>1993</v>
      </c>
    </row>
    <row r="1064" spans="9:10" ht="10.5" customHeight="1" x14ac:dyDescent="0.2">
      <c r="I1064" s="237" t="s">
        <v>783</v>
      </c>
      <c r="J1064" s="238" t="s">
        <v>1994</v>
      </c>
    </row>
    <row r="1065" spans="9:10" ht="10.5" customHeight="1" x14ac:dyDescent="0.2">
      <c r="I1065" s="237" t="s">
        <v>783</v>
      </c>
      <c r="J1065" s="238" t="s">
        <v>1995</v>
      </c>
    </row>
    <row r="1066" spans="9:10" ht="10.5" customHeight="1" x14ac:dyDescent="0.2">
      <c r="I1066" s="237" t="s">
        <v>783</v>
      </c>
      <c r="J1066" s="238" t="s">
        <v>1996</v>
      </c>
    </row>
    <row r="1067" spans="9:10" ht="10.5" customHeight="1" x14ac:dyDescent="0.2">
      <c r="I1067" s="237" t="s">
        <v>783</v>
      </c>
      <c r="J1067" s="238" t="s">
        <v>1997</v>
      </c>
    </row>
    <row r="1068" spans="9:10" ht="10.5" customHeight="1" x14ac:dyDescent="0.2">
      <c r="I1068" s="237" t="s">
        <v>783</v>
      </c>
      <c r="J1068" s="238" t="s">
        <v>1998</v>
      </c>
    </row>
    <row r="1069" spans="9:10" ht="10.5" customHeight="1" x14ac:dyDescent="0.2">
      <c r="I1069" s="237" t="s">
        <v>783</v>
      </c>
      <c r="J1069" s="238" t="s">
        <v>1999</v>
      </c>
    </row>
    <row r="1070" spans="9:10" ht="10.5" customHeight="1" x14ac:dyDescent="0.2">
      <c r="I1070" s="237" t="s">
        <v>783</v>
      </c>
      <c r="J1070" s="238" t="s">
        <v>2000</v>
      </c>
    </row>
    <row r="1071" spans="9:10" ht="10.5" customHeight="1" x14ac:dyDescent="0.2">
      <c r="I1071" s="237" t="s">
        <v>783</v>
      </c>
      <c r="J1071" s="238" t="s">
        <v>2001</v>
      </c>
    </row>
    <row r="1072" spans="9:10" ht="10.5" customHeight="1" x14ac:dyDescent="0.2">
      <c r="I1072" s="237" t="s">
        <v>783</v>
      </c>
      <c r="J1072" s="238" t="s">
        <v>2002</v>
      </c>
    </row>
    <row r="1073" spans="9:10" ht="10.5" customHeight="1" x14ac:dyDescent="0.2">
      <c r="I1073" s="237" t="s">
        <v>783</v>
      </c>
      <c r="J1073" s="238" t="s">
        <v>2003</v>
      </c>
    </row>
    <row r="1074" spans="9:10" ht="10.5" customHeight="1" x14ac:dyDescent="0.2">
      <c r="I1074" s="237" t="s">
        <v>783</v>
      </c>
      <c r="J1074" s="238" t="s">
        <v>2004</v>
      </c>
    </row>
    <row r="1075" spans="9:10" ht="10.5" customHeight="1" x14ac:dyDescent="0.2">
      <c r="I1075" s="237" t="s">
        <v>783</v>
      </c>
      <c r="J1075" s="238" t="s">
        <v>2005</v>
      </c>
    </row>
    <row r="1076" spans="9:10" ht="10.5" customHeight="1" x14ac:dyDescent="0.2">
      <c r="I1076" s="237" t="s">
        <v>783</v>
      </c>
      <c r="J1076" s="238" t="s">
        <v>2006</v>
      </c>
    </row>
    <row r="1077" spans="9:10" ht="10.5" customHeight="1" x14ac:dyDescent="0.2">
      <c r="I1077" s="237" t="s">
        <v>783</v>
      </c>
      <c r="J1077" s="238" t="s">
        <v>2007</v>
      </c>
    </row>
    <row r="1078" spans="9:10" ht="10.5" customHeight="1" x14ac:dyDescent="0.2">
      <c r="I1078" s="237" t="s">
        <v>783</v>
      </c>
      <c r="J1078" s="238" t="s">
        <v>2008</v>
      </c>
    </row>
    <row r="1079" spans="9:10" ht="10.5" customHeight="1" x14ac:dyDescent="0.2">
      <c r="I1079" s="237" t="s">
        <v>783</v>
      </c>
      <c r="J1079" s="238" t="s">
        <v>2009</v>
      </c>
    </row>
    <row r="1080" spans="9:10" ht="10.5" customHeight="1" x14ac:dyDescent="0.2">
      <c r="I1080" s="237" t="s">
        <v>783</v>
      </c>
      <c r="J1080" s="238" t="s">
        <v>2010</v>
      </c>
    </row>
    <row r="1081" spans="9:10" ht="10.5" customHeight="1" x14ac:dyDescent="0.2">
      <c r="I1081" s="237" t="s">
        <v>783</v>
      </c>
      <c r="J1081" s="238" t="s">
        <v>2011</v>
      </c>
    </row>
    <row r="1082" spans="9:10" ht="10.5" customHeight="1" x14ac:dyDescent="0.2">
      <c r="I1082" s="237" t="s">
        <v>783</v>
      </c>
      <c r="J1082" s="238" t="s">
        <v>2012</v>
      </c>
    </row>
    <row r="1083" spans="9:10" ht="10.5" customHeight="1" x14ac:dyDescent="0.2">
      <c r="I1083" s="237" t="s">
        <v>783</v>
      </c>
      <c r="J1083" s="238" t="s">
        <v>2013</v>
      </c>
    </row>
    <row r="1084" spans="9:10" ht="10.5" customHeight="1" x14ac:dyDescent="0.2">
      <c r="I1084" s="237" t="s">
        <v>783</v>
      </c>
      <c r="J1084" s="238" t="s">
        <v>2014</v>
      </c>
    </row>
    <row r="1085" spans="9:10" ht="10.5" customHeight="1" x14ac:dyDescent="0.2">
      <c r="I1085" s="237" t="s">
        <v>783</v>
      </c>
      <c r="J1085" s="238" t="s">
        <v>2015</v>
      </c>
    </row>
    <row r="1086" spans="9:10" ht="10.5" customHeight="1" x14ac:dyDescent="0.2">
      <c r="I1086" s="237" t="s">
        <v>783</v>
      </c>
      <c r="J1086" s="238" t="s">
        <v>2016</v>
      </c>
    </row>
    <row r="1087" spans="9:10" ht="10.5" customHeight="1" x14ac:dyDescent="0.2">
      <c r="I1087" s="237" t="s">
        <v>783</v>
      </c>
      <c r="J1087" s="238" t="s">
        <v>2017</v>
      </c>
    </row>
    <row r="1088" spans="9:10" ht="10.5" customHeight="1" x14ac:dyDescent="0.2">
      <c r="I1088" s="237" t="s">
        <v>783</v>
      </c>
      <c r="J1088" s="238" t="s">
        <v>2018</v>
      </c>
    </row>
    <row r="1089" spans="9:10" ht="10.5" customHeight="1" x14ac:dyDescent="0.2">
      <c r="I1089" s="237" t="s">
        <v>783</v>
      </c>
      <c r="J1089" s="238" t="s">
        <v>2019</v>
      </c>
    </row>
    <row r="1090" spans="9:10" ht="10.5" customHeight="1" x14ac:dyDescent="0.2">
      <c r="I1090" s="237" t="s">
        <v>783</v>
      </c>
      <c r="J1090" s="238" t="s">
        <v>2020</v>
      </c>
    </row>
    <row r="1091" spans="9:10" ht="10.5" customHeight="1" x14ac:dyDescent="0.2">
      <c r="I1091" s="237" t="s">
        <v>783</v>
      </c>
      <c r="J1091" s="238" t="s">
        <v>2021</v>
      </c>
    </row>
    <row r="1092" spans="9:10" ht="10.5" customHeight="1" x14ac:dyDescent="0.2">
      <c r="I1092" s="237" t="s">
        <v>783</v>
      </c>
      <c r="J1092" s="238" t="s">
        <v>2022</v>
      </c>
    </row>
    <row r="1093" spans="9:10" ht="10.5" customHeight="1" x14ac:dyDescent="0.2">
      <c r="I1093" s="237" t="s">
        <v>783</v>
      </c>
      <c r="J1093" s="238" t="s">
        <v>2023</v>
      </c>
    </row>
    <row r="1094" spans="9:10" ht="10.5" customHeight="1" x14ac:dyDescent="0.2">
      <c r="I1094" s="237" t="s">
        <v>783</v>
      </c>
      <c r="J1094" s="238" t="s">
        <v>2024</v>
      </c>
    </row>
    <row r="1095" spans="9:10" ht="10.5" customHeight="1" x14ac:dyDescent="0.2">
      <c r="I1095" s="237" t="s">
        <v>783</v>
      </c>
      <c r="J1095" s="238" t="s">
        <v>2025</v>
      </c>
    </row>
    <row r="1096" spans="9:10" ht="10.5" customHeight="1" x14ac:dyDescent="0.2">
      <c r="I1096" s="237" t="s">
        <v>783</v>
      </c>
      <c r="J1096" s="238" t="s">
        <v>2026</v>
      </c>
    </row>
    <row r="1097" spans="9:10" ht="10.5" customHeight="1" x14ac:dyDescent="0.2">
      <c r="I1097" s="237" t="s">
        <v>783</v>
      </c>
      <c r="J1097" s="238" t="s">
        <v>2027</v>
      </c>
    </row>
    <row r="1098" spans="9:10" ht="10.5" customHeight="1" x14ac:dyDescent="0.2">
      <c r="I1098" s="237" t="s">
        <v>783</v>
      </c>
      <c r="J1098" s="238" t="s">
        <v>2028</v>
      </c>
    </row>
    <row r="1099" spans="9:10" ht="10.5" customHeight="1" x14ac:dyDescent="0.2">
      <c r="I1099" s="237" t="s">
        <v>783</v>
      </c>
      <c r="J1099" s="238" t="s">
        <v>2029</v>
      </c>
    </row>
    <row r="1100" spans="9:10" ht="10.5" customHeight="1" x14ac:dyDescent="0.2">
      <c r="I1100" s="237" t="s">
        <v>783</v>
      </c>
      <c r="J1100" s="238" t="s">
        <v>2030</v>
      </c>
    </row>
    <row r="1101" spans="9:10" ht="10.5" customHeight="1" x14ac:dyDescent="0.2">
      <c r="I1101" s="237" t="s">
        <v>783</v>
      </c>
      <c r="J1101" s="238" t="s">
        <v>2031</v>
      </c>
    </row>
    <row r="1102" spans="9:10" ht="10.5" customHeight="1" x14ac:dyDescent="0.2">
      <c r="I1102" s="237" t="s">
        <v>783</v>
      </c>
      <c r="J1102" s="238" t="s">
        <v>2032</v>
      </c>
    </row>
    <row r="1103" spans="9:10" ht="10.5" customHeight="1" x14ac:dyDescent="0.2">
      <c r="I1103" s="237" t="s">
        <v>783</v>
      </c>
      <c r="J1103" s="238" t="s">
        <v>2033</v>
      </c>
    </row>
    <row r="1104" spans="9:10" ht="10.5" customHeight="1" x14ac:dyDescent="0.2">
      <c r="I1104" s="237" t="s">
        <v>783</v>
      </c>
      <c r="J1104" s="238" t="s">
        <v>2034</v>
      </c>
    </row>
    <row r="1105" spans="9:10" ht="10.5" customHeight="1" x14ac:dyDescent="0.2">
      <c r="I1105" s="237" t="s">
        <v>783</v>
      </c>
      <c r="J1105" s="238" t="s">
        <v>2035</v>
      </c>
    </row>
    <row r="1106" spans="9:10" ht="10.5" customHeight="1" x14ac:dyDescent="0.2">
      <c r="I1106" s="237" t="s">
        <v>783</v>
      </c>
      <c r="J1106" s="238" t="s">
        <v>2036</v>
      </c>
    </row>
    <row r="1107" spans="9:10" ht="10.5" customHeight="1" x14ac:dyDescent="0.2">
      <c r="I1107" s="237" t="s">
        <v>783</v>
      </c>
      <c r="J1107" s="238" t="s">
        <v>2037</v>
      </c>
    </row>
    <row r="1108" spans="9:10" ht="10.5" customHeight="1" x14ac:dyDescent="0.2">
      <c r="I1108" s="237" t="s">
        <v>783</v>
      </c>
      <c r="J1108" s="238" t="s">
        <v>2038</v>
      </c>
    </row>
    <row r="1109" spans="9:10" ht="10.5" customHeight="1" x14ac:dyDescent="0.2">
      <c r="I1109" s="237" t="s">
        <v>783</v>
      </c>
      <c r="J1109" s="238" t="s">
        <v>2039</v>
      </c>
    </row>
    <row r="1110" spans="9:10" ht="10.5" customHeight="1" x14ac:dyDescent="0.2">
      <c r="I1110" s="237" t="s">
        <v>783</v>
      </c>
      <c r="J1110" s="238" t="s">
        <v>2040</v>
      </c>
    </row>
    <row r="1111" spans="9:10" ht="10.5" customHeight="1" x14ac:dyDescent="0.2">
      <c r="I1111" s="237" t="s">
        <v>783</v>
      </c>
      <c r="J1111" s="238" t="s">
        <v>2041</v>
      </c>
    </row>
    <row r="1112" spans="9:10" ht="10.5" customHeight="1" x14ac:dyDescent="0.2">
      <c r="I1112" s="237" t="s">
        <v>783</v>
      </c>
      <c r="J1112" s="238" t="s">
        <v>2042</v>
      </c>
    </row>
    <row r="1113" spans="9:10" ht="10.5" customHeight="1" x14ac:dyDescent="0.2">
      <c r="I1113" s="237" t="s">
        <v>783</v>
      </c>
      <c r="J1113" s="238" t="s">
        <v>2043</v>
      </c>
    </row>
    <row r="1114" spans="9:10" ht="10.5" customHeight="1" x14ac:dyDescent="0.2">
      <c r="I1114" s="237" t="s">
        <v>783</v>
      </c>
      <c r="J1114" s="238" t="s">
        <v>2044</v>
      </c>
    </row>
    <row r="1115" spans="9:10" ht="10.5" customHeight="1" x14ac:dyDescent="0.2">
      <c r="I1115" s="237" t="s">
        <v>783</v>
      </c>
      <c r="J1115" s="238" t="s">
        <v>2045</v>
      </c>
    </row>
    <row r="1116" spans="9:10" ht="10.5" customHeight="1" x14ac:dyDescent="0.2">
      <c r="I1116" s="237" t="s">
        <v>783</v>
      </c>
      <c r="J1116" s="238" t="s">
        <v>2046</v>
      </c>
    </row>
    <row r="1117" spans="9:10" ht="10.5" customHeight="1" x14ac:dyDescent="0.2">
      <c r="I1117" s="237" t="s">
        <v>783</v>
      </c>
      <c r="J1117" s="238" t="s">
        <v>2047</v>
      </c>
    </row>
    <row r="1118" spans="9:10" ht="10.5" customHeight="1" x14ac:dyDescent="0.2">
      <c r="I1118" s="237" t="s">
        <v>783</v>
      </c>
      <c r="J1118" s="238" t="s">
        <v>2048</v>
      </c>
    </row>
    <row r="1119" spans="9:10" ht="10.5" customHeight="1" x14ac:dyDescent="0.2">
      <c r="I1119" s="237" t="s">
        <v>783</v>
      </c>
      <c r="J1119" s="238" t="s">
        <v>2049</v>
      </c>
    </row>
    <row r="1120" spans="9:10" ht="10.5" customHeight="1" x14ac:dyDescent="0.2">
      <c r="I1120" s="237" t="s">
        <v>783</v>
      </c>
      <c r="J1120" s="238" t="s">
        <v>2050</v>
      </c>
    </row>
    <row r="1121" spans="9:10" ht="10.5" customHeight="1" x14ac:dyDescent="0.2">
      <c r="I1121" s="237" t="s">
        <v>783</v>
      </c>
      <c r="J1121" s="238" t="s">
        <v>2051</v>
      </c>
    </row>
    <row r="1122" spans="9:10" ht="10.5" customHeight="1" x14ac:dyDescent="0.2">
      <c r="I1122" s="237" t="s">
        <v>783</v>
      </c>
      <c r="J1122" s="238" t="s">
        <v>2052</v>
      </c>
    </row>
    <row r="1123" spans="9:10" ht="10.5" customHeight="1" x14ac:dyDescent="0.2">
      <c r="I1123" s="237" t="s">
        <v>783</v>
      </c>
      <c r="J1123" s="238" t="s">
        <v>2053</v>
      </c>
    </row>
    <row r="1124" spans="9:10" ht="10.5" customHeight="1" x14ac:dyDescent="0.2">
      <c r="I1124" s="237" t="s">
        <v>783</v>
      </c>
      <c r="J1124" s="238" t="s">
        <v>2054</v>
      </c>
    </row>
    <row r="1125" spans="9:10" ht="10.5" customHeight="1" x14ac:dyDescent="0.2">
      <c r="I1125" s="237" t="s">
        <v>783</v>
      </c>
      <c r="J1125" s="238" t="s">
        <v>2055</v>
      </c>
    </row>
    <row r="1126" spans="9:10" ht="10.5" customHeight="1" x14ac:dyDescent="0.2">
      <c r="I1126" s="237" t="s">
        <v>783</v>
      </c>
      <c r="J1126" s="238" t="s">
        <v>2056</v>
      </c>
    </row>
    <row r="1127" spans="9:10" ht="10.5" customHeight="1" x14ac:dyDescent="0.2">
      <c r="I1127" s="237" t="s">
        <v>783</v>
      </c>
      <c r="J1127" s="238" t="s">
        <v>2057</v>
      </c>
    </row>
    <row r="1128" spans="9:10" ht="10.5" customHeight="1" x14ac:dyDescent="0.2">
      <c r="I1128" s="237" t="s">
        <v>783</v>
      </c>
      <c r="J1128" s="238" t="s">
        <v>2058</v>
      </c>
    </row>
    <row r="1129" spans="9:10" ht="10.5" customHeight="1" x14ac:dyDescent="0.2">
      <c r="I1129" s="237" t="s">
        <v>783</v>
      </c>
      <c r="J1129" s="238" t="s">
        <v>2059</v>
      </c>
    </row>
    <row r="1130" spans="9:10" ht="10.5" customHeight="1" x14ac:dyDescent="0.2">
      <c r="I1130" s="237" t="s">
        <v>783</v>
      </c>
      <c r="J1130" s="238" t="s">
        <v>2060</v>
      </c>
    </row>
    <row r="1131" spans="9:10" ht="10.5" customHeight="1" x14ac:dyDescent="0.2">
      <c r="I1131" s="237" t="s">
        <v>783</v>
      </c>
      <c r="J1131" s="238" t="s">
        <v>2061</v>
      </c>
    </row>
    <row r="1132" spans="9:10" ht="10.5" customHeight="1" x14ac:dyDescent="0.2">
      <c r="I1132" s="237" t="s">
        <v>783</v>
      </c>
      <c r="J1132" s="238" t="s">
        <v>2062</v>
      </c>
    </row>
    <row r="1133" spans="9:10" ht="10.5" customHeight="1" x14ac:dyDescent="0.2">
      <c r="I1133" s="237" t="s">
        <v>783</v>
      </c>
      <c r="J1133" s="238" t="s">
        <v>2063</v>
      </c>
    </row>
    <row r="1134" spans="9:10" ht="10.5" customHeight="1" x14ac:dyDescent="0.2">
      <c r="I1134" s="237" t="s">
        <v>783</v>
      </c>
      <c r="J1134" s="238" t="s">
        <v>2064</v>
      </c>
    </row>
    <row r="1135" spans="9:10" ht="10.5" customHeight="1" x14ac:dyDescent="0.2">
      <c r="I1135" s="237" t="s">
        <v>783</v>
      </c>
      <c r="J1135" s="238" t="s">
        <v>2065</v>
      </c>
    </row>
    <row r="1136" spans="9:10" ht="10.5" customHeight="1" x14ac:dyDescent="0.2">
      <c r="I1136" s="237" t="s">
        <v>783</v>
      </c>
      <c r="J1136" s="238" t="s">
        <v>2066</v>
      </c>
    </row>
    <row r="1137" spans="9:10" ht="10.5" customHeight="1" x14ac:dyDescent="0.2">
      <c r="I1137" s="237" t="s">
        <v>783</v>
      </c>
      <c r="J1137" s="238" t="s">
        <v>2067</v>
      </c>
    </row>
    <row r="1138" spans="9:10" ht="10.5" customHeight="1" x14ac:dyDescent="0.2">
      <c r="I1138" s="237" t="s">
        <v>783</v>
      </c>
      <c r="J1138" s="238" t="s">
        <v>2068</v>
      </c>
    </row>
    <row r="1139" spans="9:10" ht="10.5" customHeight="1" x14ac:dyDescent="0.2">
      <c r="I1139" s="237" t="s">
        <v>786</v>
      </c>
      <c r="J1139" s="238" t="s">
        <v>2069</v>
      </c>
    </row>
    <row r="1140" spans="9:10" ht="10.5" customHeight="1" x14ac:dyDescent="0.2">
      <c r="I1140" s="237" t="s">
        <v>786</v>
      </c>
      <c r="J1140" s="238" t="s">
        <v>2070</v>
      </c>
    </row>
    <row r="1141" spans="9:10" ht="10.5" customHeight="1" x14ac:dyDescent="0.2">
      <c r="I1141" s="237" t="s">
        <v>786</v>
      </c>
      <c r="J1141" s="238" t="s">
        <v>2071</v>
      </c>
    </row>
    <row r="1142" spans="9:10" ht="10.5" customHeight="1" x14ac:dyDescent="0.2">
      <c r="I1142" s="237" t="s">
        <v>786</v>
      </c>
      <c r="J1142" s="238" t="s">
        <v>2072</v>
      </c>
    </row>
    <row r="1143" spans="9:10" ht="10.5" customHeight="1" x14ac:dyDescent="0.2">
      <c r="I1143" s="237" t="s">
        <v>786</v>
      </c>
      <c r="J1143" s="238" t="s">
        <v>2073</v>
      </c>
    </row>
    <row r="1144" spans="9:10" ht="10.5" customHeight="1" x14ac:dyDescent="0.2">
      <c r="I1144" s="237" t="s">
        <v>786</v>
      </c>
      <c r="J1144" s="238" t="s">
        <v>2074</v>
      </c>
    </row>
    <row r="1145" spans="9:10" ht="10.5" customHeight="1" x14ac:dyDescent="0.2">
      <c r="I1145" s="237" t="s">
        <v>786</v>
      </c>
      <c r="J1145" s="238" t="s">
        <v>2075</v>
      </c>
    </row>
    <row r="1146" spans="9:10" ht="10.5" customHeight="1" x14ac:dyDescent="0.2">
      <c r="I1146" s="237" t="s">
        <v>786</v>
      </c>
      <c r="J1146" s="238" t="s">
        <v>2076</v>
      </c>
    </row>
    <row r="1147" spans="9:10" ht="10.5" customHeight="1" x14ac:dyDescent="0.2">
      <c r="I1147" s="237" t="s">
        <v>786</v>
      </c>
      <c r="J1147" s="238" t="s">
        <v>2077</v>
      </c>
    </row>
    <row r="1148" spans="9:10" ht="10.5" customHeight="1" x14ac:dyDescent="0.2">
      <c r="I1148" s="237" t="s">
        <v>786</v>
      </c>
      <c r="J1148" s="238" t="s">
        <v>2078</v>
      </c>
    </row>
    <row r="1149" spans="9:10" ht="10.5" customHeight="1" x14ac:dyDescent="0.2">
      <c r="I1149" s="237" t="s">
        <v>789</v>
      </c>
      <c r="J1149" s="238" t="s">
        <v>2079</v>
      </c>
    </row>
    <row r="1150" spans="9:10" ht="10.5" customHeight="1" x14ac:dyDescent="0.2">
      <c r="I1150" s="237" t="s">
        <v>789</v>
      </c>
      <c r="J1150" s="238" t="s">
        <v>2080</v>
      </c>
    </row>
    <row r="1151" spans="9:10" ht="10.5" customHeight="1" x14ac:dyDescent="0.2">
      <c r="I1151" s="237" t="s">
        <v>789</v>
      </c>
      <c r="J1151" s="238" t="s">
        <v>2081</v>
      </c>
    </row>
    <row r="1152" spans="9:10" ht="10.5" customHeight="1" x14ac:dyDescent="0.2">
      <c r="I1152" s="237" t="s">
        <v>789</v>
      </c>
      <c r="J1152" s="238" t="s">
        <v>2082</v>
      </c>
    </row>
    <row r="1153" spans="9:10" ht="10.5" customHeight="1" x14ac:dyDescent="0.2">
      <c r="I1153" s="237" t="s">
        <v>789</v>
      </c>
      <c r="J1153" s="238" t="s">
        <v>2083</v>
      </c>
    </row>
    <row r="1154" spans="9:10" ht="10.5" customHeight="1" x14ac:dyDescent="0.2">
      <c r="I1154" s="237" t="s">
        <v>789</v>
      </c>
      <c r="J1154" s="238" t="s">
        <v>2084</v>
      </c>
    </row>
    <row r="1155" spans="9:10" ht="10.5" customHeight="1" x14ac:dyDescent="0.2">
      <c r="I1155" s="237" t="s">
        <v>789</v>
      </c>
      <c r="J1155" s="238" t="s">
        <v>2085</v>
      </c>
    </row>
    <row r="1156" spans="9:10" ht="10.5" customHeight="1" x14ac:dyDescent="0.2">
      <c r="I1156" s="237" t="s">
        <v>789</v>
      </c>
      <c r="J1156" s="238" t="s">
        <v>2086</v>
      </c>
    </row>
    <row r="1157" spans="9:10" ht="10.5" customHeight="1" x14ac:dyDescent="0.2">
      <c r="I1157" s="237" t="s">
        <v>789</v>
      </c>
      <c r="J1157" s="238" t="s">
        <v>2087</v>
      </c>
    </row>
    <row r="1158" spans="9:10" ht="10.5" customHeight="1" x14ac:dyDescent="0.2">
      <c r="I1158" s="237" t="s">
        <v>789</v>
      </c>
      <c r="J1158" s="238" t="s">
        <v>2088</v>
      </c>
    </row>
    <row r="1159" spans="9:10" ht="10.5" customHeight="1" x14ac:dyDescent="0.2">
      <c r="I1159" s="237" t="s">
        <v>789</v>
      </c>
      <c r="J1159" s="238" t="s">
        <v>1211</v>
      </c>
    </row>
    <row r="1160" spans="9:10" ht="10.5" customHeight="1" x14ac:dyDescent="0.2">
      <c r="I1160" s="237" t="s">
        <v>789</v>
      </c>
      <c r="J1160" s="238" t="s">
        <v>2089</v>
      </c>
    </row>
    <row r="1161" spans="9:10" ht="10.5" customHeight="1" x14ac:dyDescent="0.2">
      <c r="I1161" s="237" t="s">
        <v>789</v>
      </c>
      <c r="J1161" s="238" t="s">
        <v>1212</v>
      </c>
    </row>
    <row r="1162" spans="9:10" ht="10.5" customHeight="1" x14ac:dyDescent="0.2">
      <c r="I1162" s="237" t="s">
        <v>789</v>
      </c>
      <c r="J1162" s="238" t="s">
        <v>2090</v>
      </c>
    </row>
    <row r="1163" spans="9:10" ht="10.5" customHeight="1" x14ac:dyDescent="0.2">
      <c r="I1163" s="237" t="s">
        <v>789</v>
      </c>
      <c r="J1163" s="238" t="s">
        <v>2091</v>
      </c>
    </row>
    <row r="1164" spans="9:10" ht="10.5" customHeight="1" x14ac:dyDescent="0.2">
      <c r="I1164" s="237" t="s">
        <v>792</v>
      </c>
      <c r="J1164" s="238" t="s">
        <v>2092</v>
      </c>
    </row>
    <row r="1165" spans="9:10" ht="10.5" customHeight="1" x14ac:dyDescent="0.2">
      <c r="I1165" s="237" t="s">
        <v>792</v>
      </c>
      <c r="J1165" s="238" t="s">
        <v>2093</v>
      </c>
    </row>
    <row r="1166" spans="9:10" ht="10.5" customHeight="1" x14ac:dyDescent="0.2">
      <c r="I1166" s="237" t="s">
        <v>792</v>
      </c>
      <c r="J1166" s="238" t="s">
        <v>2094</v>
      </c>
    </row>
    <row r="1167" spans="9:10" ht="10.5" customHeight="1" x14ac:dyDescent="0.2">
      <c r="I1167" s="237" t="s">
        <v>792</v>
      </c>
      <c r="J1167" s="238" t="s">
        <v>2095</v>
      </c>
    </row>
    <row r="1168" spans="9:10" ht="10.5" customHeight="1" x14ac:dyDescent="0.2">
      <c r="I1168" s="237" t="s">
        <v>792</v>
      </c>
      <c r="J1168" s="238" t="s">
        <v>2096</v>
      </c>
    </row>
    <row r="1169" spans="9:10" ht="10.5" customHeight="1" x14ac:dyDescent="0.2">
      <c r="I1169" s="237" t="s">
        <v>792</v>
      </c>
      <c r="J1169" s="238" t="s">
        <v>2097</v>
      </c>
    </row>
    <row r="1170" spans="9:10" ht="10.5" customHeight="1" x14ac:dyDescent="0.2">
      <c r="I1170" s="237" t="s">
        <v>792</v>
      </c>
      <c r="J1170" s="238" t="s">
        <v>2098</v>
      </c>
    </row>
    <row r="1171" spans="9:10" ht="10.5" customHeight="1" x14ac:dyDescent="0.2">
      <c r="I1171" s="237" t="s">
        <v>795</v>
      </c>
      <c r="J1171" s="238" t="s">
        <v>2099</v>
      </c>
    </row>
    <row r="1172" spans="9:10" ht="10.5" customHeight="1" x14ac:dyDescent="0.2">
      <c r="I1172" s="237" t="s">
        <v>795</v>
      </c>
      <c r="J1172" s="238" t="s">
        <v>2100</v>
      </c>
    </row>
    <row r="1173" spans="9:10" ht="10.5" customHeight="1" x14ac:dyDescent="0.2">
      <c r="I1173" s="237" t="s">
        <v>795</v>
      </c>
      <c r="J1173" s="238" t="s">
        <v>2101</v>
      </c>
    </row>
    <row r="1174" spans="9:10" ht="10.5" customHeight="1" x14ac:dyDescent="0.2">
      <c r="I1174" s="237" t="s">
        <v>795</v>
      </c>
      <c r="J1174" s="238" t="s">
        <v>2102</v>
      </c>
    </row>
    <row r="1175" spans="9:10" ht="10.5" customHeight="1" x14ac:dyDescent="0.2">
      <c r="I1175" s="237" t="s">
        <v>795</v>
      </c>
      <c r="J1175" s="238" t="s">
        <v>2103</v>
      </c>
    </row>
    <row r="1176" spans="9:10" ht="10.5" customHeight="1" x14ac:dyDescent="0.2">
      <c r="I1176" s="237" t="s">
        <v>795</v>
      </c>
      <c r="J1176" s="238" t="s">
        <v>2104</v>
      </c>
    </row>
    <row r="1177" spans="9:10" ht="10.5" customHeight="1" x14ac:dyDescent="0.2">
      <c r="I1177" s="237" t="s">
        <v>795</v>
      </c>
      <c r="J1177" s="238" t="s">
        <v>2105</v>
      </c>
    </row>
    <row r="1178" spans="9:10" ht="10.5" customHeight="1" x14ac:dyDescent="0.2">
      <c r="I1178" s="235" t="s">
        <v>2106</v>
      </c>
      <c r="J1178" s="247" t="s">
        <v>806</v>
      </c>
    </row>
    <row r="1179" spans="9:10" ht="10.5" customHeight="1" x14ac:dyDescent="0.2">
      <c r="I1179" s="237" t="s">
        <v>809</v>
      </c>
      <c r="J1179" s="180" t="s">
        <v>2107</v>
      </c>
    </row>
    <row r="1180" spans="9:10" ht="10.5" customHeight="1" x14ac:dyDescent="0.2">
      <c r="I1180" s="237" t="s">
        <v>809</v>
      </c>
      <c r="J1180" s="238" t="s">
        <v>2108</v>
      </c>
    </row>
    <row r="1181" spans="9:10" ht="10.5" customHeight="1" x14ac:dyDescent="0.2">
      <c r="I1181" s="237" t="s">
        <v>809</v>
      </c>
      <c r="J1181" s="238" t="s">
        <v>2109</v>
      </c>
    </row>
    <row r="1182" spans="9:10" ht="10.5" customHeight="1" x14ac:dyDescent="0.2">
      <c r="I1182" s="237" t="s">
        <v>809</v>
      </c>
      <c r="J1182" s="238" t="s">
        <v>2110</v>
      </c>
    </row>
    <row r="1183" spans="9:10" ht="10.5" customHeight="1" x14ac:dyDescent="0.2">
      <c r="I1183" s="237" t="s">
        <v>812</v>
      </c>
      <c r="J1183" s="180" t="s">
        <v>2111</v>
      </c>
    </row>
    <row r="1184" spans="9:10" ht="10.5" customHeight="1" x14ac:dyDescent="0.2">
      <c r="I1184" s="237" t="s">
        <v>812</v>
      </c>
      <c r="J1184" s="238" t="s">
        <v>2112</v>
      </c>
    </row>
    <row r="1185" spans="9:10" ht="10.5" customHeight="1" x14ac:dyDescent="0.2">
      <c r="I1185" s="237" t="s">
        <v>812</v>
      </c>
      <c r="J1185" s="238" t="s">
        <v>2113</v>
      </c>
    </row>
    <row r="1186" spans="9:10" ht="10.5" customHeight="1" x14ac:dyDescent="0.2">
      <c r="I1186" s="237" t="s">
        <v>812</v>
      </c>
      <c r="J1186" s="238" t="s">
        <v>2114</v>
      </c>
    </row>
    <row r="1187" spans="9:10" ht="10.5" customHeight="1" x14ac:dyDescent="0.2">
      <c r="I1187" s="237" t="s">
        <v>812</v>
      </c>
      <c r="J1187" s="238" t="s">
        <v>2115</v>
      </c>
    </row>
    <row r="1188" spans="9:10" ht="10.5" customHeight="1" x14ac:dyDescent="0.2">
      <c r="I1188" s="237" t="s">
        <v>812</v>
      </c>
      <c r="J1188" s="238" t="s">
        <v>2116</v>
      </c>
    </row>
    <row r="1189" spans="9:10" ht="10.5" customHeight="1" x14ac:dyDescent="0.2">
      <c r="I1189" s="237" t="s">
        <v>812</v>
      </c>
      <c r="J1189" s="238" t="s">
        <v>2117</v>
      </c>
    </row>
    <row r="1190" spans="9:10" ht="10.5" customHeight="1" x14ac:dyDescent="0.2">
      <c r="I1190" s="237" t="s">
        <v>815</v>
      </c>
      <c r="J1190" s="180" t="s">
        <v>814</v>
      </c>
    </row>
    <row r="1191" spans="9:10" ht="10.5" customHeight="1" x14ac:dyDescent="0.2">
      <c r="I1191" s="237" t="s">
        <v>815</v>
      </c>
      <c r="J1191" s="238" t="s">
        <v>2118</v>
      </c>
    </row>
    <row r="1192" spans="9:10" ht="10.5" customHeight="1" x14ac:dyDescent="0.2">
      <c r="I1192" s="237" t="s">
        <v>815</v>
      </c>
      <c r="J1192" s="238" t="s">
        <v>2119</v>
      </c>
    </row>
    <row r="1193" spans="9:10" ht="10.5" customHeight="1" x14ac:dyDescent="0.2">
      <c r="I1193" s="237" t="s">
        <v>815</v>
      </c>
      <c r="J1193" s="238" t="s">
        <v>2120</v>
      </c>
    </row>
    <row r="1194" spans="9:10" ht="10.5" customHeight="1" x14ac:dyDescent="0.2">
      <c r="I1194" s="237" t="s">
        <v>818</v>
      </c>
      <c r="J1194" s="180" t="s">
        <v>817</v>
      </c>
    </row>
    <row r="1195" spans="9:10" ht="10.5" customHeight="1" x14ac:dyDescent="0.2">
      <c r="I1195" s="237" t="s">
        <v>818</v>
      </c>
      <c r="J1195" s="238" t="s">
        <v>2121</v>
      </c>
    </row>
    <row r="1196" spans="9:10" ht="10.5" customHeight="1" x14ac:dyDescent="0.2">
      <c r="I1196" s="237" t="s">
        <v>818</v>
      </c>
      <c r="J1196" s="238" t="s">
        <v>2122</v>
      </c>
    </row>
    <row r="1197" spans="9:10" ht="10.5" customHeight="1" x14ac:dyDescent="0.2">
      <c r="I1197" s="237" t="s">
        <v>818</v>
      </c>
      <c r="J1197" s="238" t="s">
        <v>2123</v>
      </c>
    </row>
    <row r="1198" spans="9:10" ht="10.5" customHeight="1" x14ac:dyDescent="0.2">
      <c r="I1198" s="237" t="s">
        <v>818</v>
      </c>
      <c r="J1198" s="238" t="s">
        <v>2124</v>
      </c>
    </row>
    <row r="1199" spans="9:10" ht="10.5" customHeight="1" x14ac:dyDescent="0.2">
      <c r="I1199" s="237" t="s">
        <v>818</v>
      </c>
      <c r="J1199" s="238" t="s">
        <v>2125</v>
      </c>
    </row>
    <row r="1200" spans="9:10" ht="10.5" customHeight="1" x14ac:dyDescent="0.2">
      <c r="I1200" s="237" t="s">
        <v>818</v>
      </c>
      <c r="J1200" s="238" t="s">
        <v>2126</v>
      </c>
    </row>
    <row r="1201" spans="9:10" ht="10.5" customHeight="1" x14ac:dyDescent="0.2">
      <c r="I1201" s="237" t="s">
        <v>818</v>
      </c>
      <c r="J1201" s="238" t="s">
        <v>2127</v>
      </c>
    </row>
    <row r="1202" spans="9:10" ht="10.5" customHeight="1" x14ac:dyDescent="0.2">
      <c r="I1202" s="237" t="s">
        <v>818</v>
      </c>
      <c r="J1202" s="238" t="s">
        <v>2128</v>
      </c>
    </row>
    <row r="1203" spans="9:10" ht="10.5" customHeight="1" x14ac:dyDescent="0.2">
      <c r="I1203" s="237" t="s">
        <v>818</v>
      </c>
      <c r="J1203" s="240" t="s">
        <v>2129</v>
      </c>
    </row>
    <row r="1204" spans="9:10" ht="10.5" customHeight="1" x14ac:dyDescent="0.2">
      <c r="I1204" s="237" t="s">
        <v>818</v>
      </c>
      <c r="J1204" s="238" t="s">
        <v>2130</v>
      </c>
    </row>
    <row r="1205" spans="9:10" ht="10.5" customHeight="1" x14ac:dyDescent="0.2">
      <c r="I1205" s="237" t="s">
        <v>818</v>
      </c>
      <c r="J1205" s="238" t="s">
        <v>2131</v>
      </c>
    </row>
    <row r="1206" spans="9:10" ht="10.5" customHeight="1" x14ac:dyDescent="0.2">
      <c r="I1206" s="237" t="s">
        <v>818</v>
      </c>
      <c r="J1206" s="240" t="s">
        <v>2132</v>
      </c>
    </row>
    <row r="1207" spans="9:10" ht="10.5" customHeight="1" x14ac:dyDescent="0.2">
      <c r="I1207" s="237" t="s">
        <v>818</v>
      </c>
      <c r="J1207" s="240" t="s">
        <v>2133</v>
      </c>
    </row>
    <row r="1208" spans="9:10" ht="10.5" customHeight="1" x14ac:dyDescent="0.2">
      <c r="I1208" s="237" t="s">
        <v>818</v>
      </c>
      <c r="J1208" s="240" t="s">
        <v>2134</v>
      </c>
    </row>
    <row r="1209" spans="9:10" ht="10.5" customHeight="1" x14ac:dyDescent="0.2">
      <c r="I1209" s="237" t="s">
        <v>818</v>
      </c>
      <c r="J1209" s="238" t="s">
        <v>2135</v>
      </c>
    </row>
    <row r="1210" spans="9:10" ht="10.5" customHeight="1" x14ac:dyDescent="0.2">
      <c r="I1210" s="237" t="s">
        <v>821</v>
      </c>
      <c r="J1210" s="180" t="s">
        <v>820</v>
      </c>
    </row>
    <row r="1211" spans="9:10" ht="10.5" customHeight="1" x14ac:dyDescent="0.2">
      <c r="I1211" s="237" t="s">
        <v>821</v>
      </c>
      <c r="J1211" s="238" t="s">
        <v>2136</v>
      </c>
    </row>
    <row r="1212" spans="9:10" ht="10.5" customHeight="1" x14ac:dyDescent="0.2">
      <c r="I1212" s="237" t="s">
        <v>821</v>
      </c>
      <c r="J1212" s="238" t="s">
        <v>2137</v>
      </c>
    </row>
    <row r="1213" spans="9:10" ht="10.5" customHeight="1" x14ac:dyDescent="0.2">
      <c r="I1213" s="237" t="s">
        <v>821</v>
      </c>
      <c r="J1213" s="238" t="s">
        <v>2138</v>
      </c>
    </row>
    <row r="1214" spans="9:10" ht="10.5" customHeight="1" x14ac:dyDescent="0.2">
      <c r="I1214" s="237" t="s">
        <v>821</v>
      </c>
      <c r="J1214" s="240" t="s">
        <v>2139</v>
      </c>
    </row>
    <row r="1215" spans="9:10" ht="10.5" customHeight="1" x14ac:dyDescent="0.2">
      <c r="I1215" s="237" t="s">
        <v>824</v>
      </c>
      <c r="J1215" s="180" t="s">
        <v>823</v>
      </c>
    </row>
    <row r="1216" spans="9:10" ht="10.5" customHeight="1" x14ac:dyDescent="0.2">
      <c r="I1216" s="237" t="s">
        <v>827</v>
      </c>
      <c r="J1216" s="180" t="s">
        <v>826</v>
      </c>
    </row>
    <row r="1217" spans="9:10" ht="10.5" customHeight="1" x14ac:dyDescent="0.2">
      <c r="I1217" s="237" t="s">
        <v>830</v>
      </c>
      <c r="J1217" s="180" t="s">
        <v>2140</v>
      </c>
    </row>
    <row r="1218" spans="9:10" ht="10.5" customHeight="1" x14ac:dyDescent="0.2">
      <c r="I1218" s="237" t="s">
        <v>830</v>
      </c>
      <c r="J1218" s="238" t="s">
        <v>2141</v>
      </c>
    </row>
    <row r="1219" spans="9:10" ht="10.5" customHeight="1" x14ac:dyDescent="0.2">
      <c r="I1219" s="237" t="s">
        <v>830</v>
      </c>
      <c r="J1219" s="238" t="s">
        <v>2142</v>
      </c>
    </row>
    <row r="1220" spans="9:10" ht="10.5" customHeight="1" x14ac:dyDescent="0.2">
      <c r="I1220" s="237" t="s">
        <v>830</v>
      </c>
      <c r="J1220" s="238" t="s">
        <v>2143</v>
      </c>
    </row>
    <row r="1221" spans="9:10" ht="10.5" customHeight="1" x14ac:dyDescent="0.2">
      <c r="I1221" s="237" t="s">
        <v>830</v>
      </c>
      <c r="J1221" s="238" t="s">
        <v>2144</v>
      </c>
    </row>
    <row r="1222" spans="9:10" ht="10.5" customHeight="1" x14ac:dyDescent="0.2">
      <c r="I1222" s="237" t="s">
        <v>830</v>
      </c>
      <c r="J1222" s="238" t="s">
        <v>2145</v>
      </c>
    </row>
    <row r="1223" spans="9:10" ht="10.5" customHeight="1" x14ac:dyDescent="0.2">
      <c r="I1223" s="237" t="s">
        <v>830</v>
      </c>
      <c r="J1223" s="238" t="s">
        <v>2146</v>
      </c>
    </row>
    <row r="1224" spans="9:10" ht="10.5" customHeight="1" x14ac:dyDescent="0.2">
      <c r="I1224" s="237" t="s">
        <v>830</v>
      </c>
      <c r="J1224" s="238" t="s">
        <v>2147</v>
      </c>
    </row>
    <row r="1225" spans="9:10" ht="10.5" customHeight="1" x14ac:dyDescent="0.2">
      <c r="I1225" s="237" t="s">
        <v>830</v>
      </c>
      <c r="J1225" s="238" t="s">
        <v>2148</v>
      </c>
    </row>
    <row r="1226" spans="9:10" ht="10.5" customHeight="1" x14ac:dyDescent="0.2">
      <c r="I1226" s="237" t="s">
        <v>830</v>
      </c>
      <c r="J1226" s="238" t="s">
        <v>2149</v>
      </c>
    </row>
    <row r="1227" spans="9:10" ht="10.5" customHeight="1" x14ac:dyDescent="0.2">
      <c r="I1227" s="237" t="s">
        <v>833</v>
      </c>
      <c r="J1227" s="180" t="s">
        <v>832</v>
      </c>
    </row>
    <row r="1228" spans="9:10" ht="10.5" customHeight="1" x14ac:dyDescent="0.2">
      <c r="I1228" s="237" t="s">
        <v>833</v>
      </c>
      <c r="J1228" s="238" t="s">
        <v>2150</v>
      </c>
    </row>
    <row r="1229" spans="9:10" ht="10.5" customHeight="1" x14ac:dyDescent="0.2">
      <c r="I1229" s="237" t="s">
        <v>833</v>
      </c>
      <c r="J1229" s="238" t="s">
        <v>2151</v>
      </c>
    </row>
    <row r="1230" spans="9:10" ht="10.5" customHeight="1" x14ac:dyDescent="0.2">
      <c r="I1230" s="237" t="s">
        <v>833</v>
      </c>
      <c r="J1230" s="238" t="s">
        <v>2152</v>
      </c>
    </row>
    <row r="1231" spans="9:10" ht="10.5" customHeight="1" x14ac:dyDescent="0.2">
      <c r="I1231" s="237" t="s">
        <v>833</v>
      </c>
      <c r="J1231" s="238" t="s">
        <v>2153</v>
      </c>
    </row>
    <row r="1232" spans="9:10" ht="10.5" customHeight="1" x14ac:dyDescent="0.2">
      <c r="I1232" s="237" t="s">
        <v>833</v>
      </c>
      <c r="J1232" s="238" t="s">
        <v>2154</v>
      </c>
    </row>
    <row r="1233" spans="9:10" ht="10.5" customHeight="1" x14ac:dyDescent="0.2">
      <c r="I1233" s="237" t="s">
        <v>833</v>
      </c>
      <c r="J1233" s="238" t="s">
        <v>2155</v>
      </c>
    </row>
    <row r="1234" spans="9:10" ht="10.5" customHeight="1" x14ac:dyDescent="0.2">
      <c r="I1234" s="237" t="s">
        <v>833</v>
      </c>
      <c r="J1234" s="238" t="s">
        <v>2156</v>
      </c>
    </row>
    <row r="1235" spans="9:10" ht="10.5" customHeight="1" x14ac:dyDescent="0.2">
      <c r="I1235" s="237" t="s">
        <v>833</v>
      </c>
      <c r="J1235" s="238" t="s">
        <v>2157</v>
      </c>
    </row>
    <row r="1236" spans="9:10" ht="10.5" customHeight="1" x14ac:dyDescent="0.2">
      <c r="I1236" s="237" t="s">
        <v>833</v>
      </c>
      <c r="J1236" s="238" t="s">
        <v>2158</v>
      </c>
    </row>
    <row r="1237" spans="9:10" ht="10.5" customHeight="1" x14ac:dyDescent="0.2">
      <c r="I1237" s="237" t="s">
        <v>833</v>
      </c>
      <c r="J1237" s="238" t="s">
        <v>2159</v>
      </c>
    </row>
    <row r="1238" spans="9:10" ht="10.5" customHeight="1" x14ac:dyDescent="0.2">
      <c r="I1238" s="237" t="s">
        <v>833</v>
      </c>
      <c r="J1238" s="238" t="s">
        <v>2160</v>
      </c>
    </row>
    <row r="1239" spans="9:10" ht="10.5" customHeight="1" x14ac:dyDescent="0.2">
      <c r="I1239" s="237" t="s">
        <v>833</v>
      </c>
      <c r="J1239" s="238" t="s">
        <v>2161</v>
      </c>
    </row>
    <row r="1240" spans="9:10" ht="10.5" customHeight="1" x14ac:dyDescent="0.2">
      <c r="I1240" s="237" t="s">
        <v>833</v>
      </c>
      <c r="J1240" s="238" t="s">
        <v>2162</v>
      </c>
    </row>
    <row r="1241" spans="9:10" ht="10.5" customHeight="1" x14ac:dyDescent="0.2">
      <c r="I1241" s="237" t="s">
        <v>833</v>
      </c>
      <c r="J1241" s="238" t="s">
        <v>2163</v>
      </c>
    </row>
    <row r="1242" spans="9:10" ht="10.5" customHeight="1" x14ac:dyDescent="0.2">
      <c r="I1242" s="237" t="s">
        <v>833</v>
      </c>
      <c r="J1242" s="238" t="s">
        <v>2164</v>
      </c>
    </row>
    <row r="1243" spans="9:10" ht="10.5" customHeight="1" x14ac:dyDescent="0.2">
      <c r="I1243" s="237" t="s">
        <v>833</v>
      </c>
      <c r="J1243" s="238" t="s">
        <v>2165</v>
      </c>
    </row>
    <row r="1244" spans="9:10" ht="10.5" customHeight="1" x14ac:dyDescent="0.2">
      <c r="I1244" s="237" t="s">
        <v>833</v>
      </c>
      <c r="J1244" s="238" t="s">
        <v>2166</v>
      </c>
    </row>
    <row r="1245" spans="9:10" ht="10.5" customHeight="1" x14ac:dyDescent="0.2">
      <c r="I1245" s="237" t="s">
        <v>833</v>
      </c>
      <c r="J1245" s="238" t="s">
        <v>2167</v>
      </c>
    </row>
    <row r="1246" spans="9:10" ht="10.5" customHeight="1" x14ac:dyDescent="0.2">
      <c r="I1246" s="237" t="s">
        <v>833</v>
      </c>
      <c r="J1246" s="238" t="s">
        <v>2168</v>
      </c>
    </row>
    <row r="1247" spans="9:10" ht="10.5" customHeight="1" x14ac:dyDescent="0.2">
      <c r="I1247" s="237" t="s">
        <v>833</v>
      </c>
      <c r="J1247" s="238" t="s">
        <v>2169</v>
      </c>
    </row>
    <row r="1248" spans="9:10" ht="10.5" customHeight="1" x14ac:dyDescent="0.2">
      <c r="I1248" s="237" t="s">
        <v>833</v>
      </c>
      <c r="J1248" s="238" t="s">
        <v>2170</v>
      </c>
    </row>
    <row r="1249" spans="9:10" ht="10.5" customHeight="1" x14ac:dyDescent="0.2">
      <c r="I1249" s="237" t="s">
        <v>833</v>
      </c>
      <c r="J1249" s="238" t="s">
        <v>2171</v>
      </c>
    </row>
    <row r="1250" spans="9:10" ht="10.5" customHeight="1" x14ac:dyDescent="0.2">
      <c r="I1250" s="237" t="s">
        <v>833</v>
      </c>
      <c r="J1250" s="238" t="s">
        <v>2172</v>
      </c>
    </row>
    <row r="1251" spans="9:10" ht="10.5" customHeight="1" x14ac:dyDescent="0.2">
      <c r="I1251" s="237" t="s">
        <v>833</v>
      </c>
      <c r="J1251" s="238" t="s">
        <v>2173</v>
      </c>
    </row>
    <row r="1252" spans="9:10" ht="10.5" customHeight="1" x14ac:dyDescent="0.2">
      <c r="I1252" s="237" t="s">
        <v>833</v>
      </c>
      <c r="J1252" s="238" t="s">
        <v>2174</v>
      </c>
    </row>
    <row r="1253" spans="9:10" ht="10.5" customHeight="1" x14ac:dyDescent="0.2">
      <c r="I1253" s="237" t="s">
        <v>833</v>
      </c>
      <c r="J1253" s="238" t="s">
        <v>2175</v>
      </c>
    </row>
    <row r="1254" spans="9:10" ht="10.5" customHeight="1" x14ac:dyDescent="0.2">
      <c r="I1254" s="237" t="s">
        <v>833</v>
      </c>
      <c r="J1254" s="238" t="s">
        <v>2176</v>
      </c>
    </row>
    <row r="1255" spans="9:10" ht="10.5" customHeight="1" x14ac:dyDescent="0.2">
      <c r="I1255" s="237" t="s">
        <v>833</v>
      </c>
      <c r="J1255" s="238" t="s">
        <v>2177</v>
      </c>
    </row>
    <row r="1256" spans="9:10" ht="10.5" customHeight="1" x14ac:dyDescent="0.2">
      <c r="I1256" s="237" t="s">
        <v>833</v>
      </c>
      <c r="J1256" s="238" t="s">
        <v>2178</v>
      </c>
    </row>
    <row r="1257" spans="9:10" ht="10.5" customHeight="1" x14ac:dyDescent="0.2">
      <c r="I1257" s="237" t="s">
        <v>833</v>
      </c>
      <c r="J1257" s="238" t="s">
        <v>2179</v>
      </c>
    </row>
    <row r="1258" spans="9:10" ht="10.5" customHeight="1" x14ac:dyDescent="0.2">
      <c r="I1258" s="237" t="s">
        <v>833</v>
      </c>
      <c r="J1258" s="238" t="s">
        <v>2180</v>
      </c>
    </row>
    <row r="1259" spans="9:10" ht="10.5" customHeight="1" x14ac:dyDescent="0.2">
      <c r="I1259" s="237" t="s">
        <v>833</v>
      </c>
      <c r="J1259" s="238" t="s">
        <v>2181</v>
      </c>
    </row>
    <row r="1260" spans="9:10" ht="10.5" customHeight="1" x14ac:dyDescent="0.2">
      <c r="I1260" s="237" t="s">
        <v>833</v>
      </c>
      <c r="J1260" s="238" t="s">
        <v>2182</v>
      </c>
    </row>
    <row r="1261" spans="9:10" ht="10.5" customHeight="1" x14ac:dyDescent="0.2">
      <c r="I1261" s="237" t="s">
        <v>833</v>
      </c>
      <c r="J1261" s="238" t="s">
        <v>2183</v>
      </c>
    </row>
    <row r="1262" spans="9:10" ht="10.5" customHeight="1" x14ac:dyDescent="0.2">
      <c r="I1262" s="237" t="s">
        <v>833</v>
      </c>
      <c r="J1262" s="238" t="s">
        <v>2184</v>
      </c>
    </row>
    <row r="1263" spans="9:10" ht="10.5" customHeight="1" x14ac:dyDescent="0.2">
      <c r="I1263" s="237" t="s">
        <v>836</v>
      </c>
      <c r="J1263" s="180" t="s">
        <v>835</v>
      </c>
    </row>
    <row r="1264" spans="9:10" ht="10.5" customHeight="1" x14ac:dyDescent="0.2">
      <c r="I1264" s="237" t="s">
        <v>836</v>
      </c>
      <c r="J1264" s="238" t="s">
        <v>2185</v>
      </c>
    </row>
    <row r="1265" spans="9:10" ht="10.5" customHeight="1" x14ac:dyDescent="0.2">
      <c r="I1265" s="237" t="s">
        <v>836</v>
      </c>
      <c r="J1265" s="238" t="s">
        <v>2186</v>
      </c>
    </row>
    <row r="1266" spans="9:10" ht="10.5" customHeight="1" x14ac:dyDescent="0.2">
      <c r="I1266" s="237" t="s">
        <v>836</v>
      </c>
      <c r="J1266" s="238" t="s">
        <v>2187</v>
      </c>
    </row>
    <row r="1267" spans="9:10" ht="10.5" customHeight="1" x14ac:dyDescent="0.2">
      <c r="I1267" s="237" t="s">
        <v>836</v>
      </c>
      <c r="J1267" s="238" t="s">
        <v>2188</v>
      </c>
    </row>
    <row r="1268" spans="9:10" ht="10.5" customHeight="1" x14ac:dyDescent="0.2">
      <c r="I1268" s="237" t="s">
        <v>836</v>
      </c>
      <c r="J1268" s="238" t="s">
        <v>2189</v>
      </c>
    </row>
    <row r="1269" spans="9:10" ht="10.5" customHeight="1" x14ac:dyDescent="0.2">
      <c r="I1269" s="237" t="s">
        <v>836</v>
      </c>
      <c r="J1269" s="238" t="s">
        <v>2190</v>
      </c>
    </row>
    <row r="1270" spans="9:10" ht="10.5" customHeight="1" x14ac:dyDescent="0.2">
      <c r="I1270" s="237" t="s">
        <v>836</v>
      </c>
      <c r="J1270" s="238" t="s">
        <v>2191</v>
      </c>
    </row>
    <row r="1271" spans="9:10" ht="10.5" customHeight="1" x14ac:dyDescent="0.2">
      <c r="I1271" s="237" t="s">
        <v>839</v>
      </c>
      <c r="J1271" s="180" t="s">
        <v>2192</v>
      </c>
    </row>
    <row r="1272" spans="9:10" ht="10.5" customHeight="1" x14ac:dyDescent="0.2">
      <c r="I1272" s="237" t="s">
        <v>842</v>
      </c>
      <c r="J1272" s="180" t="s">
        <v>2193</v>
      </c>
    </row>
    <row r="1273" spans="9:10" ht="10.5" customHeight="1" x14ac:dyDescent="0.2">
      <c r="I1273" s="237" t="s">
        <v>842</v>
      </c>
      <c r="J1273" s="238" t="s">
        <v>2194</v>
      </c>
    </row>
    <row r="1274" spans="9:10" ht="10.5" customHeight="1" x14ac:dyDescent="0.2">
      <c r="I1274" s="237" t="s">
        <v>842</v>
      </c>
      <c r="J1274" s="238" t="s">
        <v>2195</v>
      </c>
    </row>
    <row r="1275" spans="9:10" ht="10.5" customHeight="1" x14ac:dyDescent="0.2">
      <c r="I1275" s="237" t="s">
        <v>842</v>
      </c>
      <c r="J1275" s="238" t="s">
        <v>2196</v>
      </c>
    </row>
    <row r="1276" spans="9:10" ht="10.5" customHeight="1" x14ac:dyDescent="0.2">
      <c r="I1276" s="237" t="s">
        <v>845</v>
      </c>
      <c r="J1276" s="180" t="s">
        <v>844</v>
      </c>
    </row>
    <row r="1277" spans="9:10" ht="10.5" customHeight="1" x14ac:dyDescent="0.2">
      <c r="I1277" s="237" t="s">
        <v>845</v>
      </c>
      <c r="J1277" s="238" t="s">
        <v>2197</v>
      </c>
    </row>
    <row r="1278" spans="9:10" ht="10.5" customHeight="1" x14ac:dyDescent="0.2">
      <c r="I1278" s="237" t="s">
        <v>845</v>
      </c>
      <c r="J1278" s="238" t="s">
        <v>2198</v>
      </c>
    </row>
    <row r="1279" spans="9:10" ht="10.5" customHeight="1" x14ac:dyDescent="0.2">
      <c r="I1279" s="237" t="s">
        <v>845</v>
      </c>
      <c r="J1279" s="238" t="s">
        <v>2199</v>
      </c>
    </row>
    <row r="1280" spans="9:10" ht="10.5" customHeight="1" x14ac:dyDescent="0.2">
      <c r="I1280" s="237" t="s">
        <v>845</v>
      </c>
      <c r="J1280" s="238" t="s">
        <v>2200</v>
      </c>
    </row>
    <row r="1281" spans="9:10" ht="10.5" customHeight="1" x14ac:dyDescent="0.2">
      <c r="I1281" s="237" t="s">
        <v>845</v>
      </c>
      <c r="J1281" s="238" t="s">
        <v>2201</v>
      </c>
    </row>
    <row r="1282" spans="9:10" ht="10.5" customHeight="1" x14ac:dyDescent="0.2">
      <c r="I1282" s="237" t="s">
        <v>845</v>
      </c>
      <c r="J1282" s="238" t="s">
        <v>2202</v>
      </c>
    </row>
    <row r="1283" spans="9:10" ht="10.5" customHeight="1" x14ac:dyDescent="0.2">
      <c r="I1283" s="237" t="s">
        <v>845</v>
      </c>
      <c r="J1283" s="238" t="s">
        <v>2203</v>
      </c>
    </row>
    <row r="1284" spans="9:10" ht="10.5" customHeight="1" x14ac:dyDescent="0.2">
      <c r="I1284" s="237" t="s">
        <v>848</v>
      </c>
      <c r="J1284" s="180" t="s">
        <v>2204</v>
      </c>
    </row>
    <row r="1285" spans="9:10" ht="10.5" customHeight="1" x14ac:dyDescent="0.2">
      <c r="I1285" s="237" t="s">
        <v>848</v>
      </c>
      <c r="J1285" s="238" t="s">
        <v>2205</v>
      </c>
    </row>
    <row r="1286" spans="9:10" ht="10.5" customHeight="1" x14ac:dyDescent="0.2">
      <c r="I1286" s="237" t="s">
        <v>848</v>
      </c>
      <c r="J1286" s="238" t="s">
        <v>2206</v>
      </c>
    </row>
    <row r="1287" spans="9:10" ht="10.5" customHeight="1" x14ac:dyDescent="0.2">
      <c r="I1287" s="237" t="s">
        <v>848</v>
      </c>
      <c r="J1287" s="238" t="s">
        <v>2207</v>
      </c>
    </row>
    <row r="1288" spans="9:10" ht="10.5" customHeight="1" x14ac:dyDescent="0.2">
      <c r="I1288" s="237" t="s">
        <v>848</v>
      </c>
      <c r="J1288" s="238" t="s">
        <v>2208</v>
      </c>
    </row>
    <row r="1289" spans="9:10" ht="10.5" customHeight="1" x14ac:dyDescent="0.2">
      <c r="I1289" s="237" t="s">
        <v>851</v>
      </c>
      <c r="J1289" s="180" t="s">
        <v>2209</v>
      </c>
    </row>
    <row r="1290" spans="9:10" ht="10.5" customHeight="1" x14ac:dyDescent="0.2">
      <c r="I1290" s="237" t="s">
        <v>851</v>
      </c>
      <c r="J1290" s="238" t="s">
        <v>2210</v>
      </c>
    </row>
    <row r="1291" spans="9:10" ht="10.5" customHeight="1" x14ac:dyDescent="0.2">
      <c r="I1291" s="237" t="s">
        <v>854</v>
      </c>
      <c r="J1291" s="180" t="s">
        <v>2211</v>
      </c>
    </row>
    <row r="1292" spans="9:10" ht="10.5" customHeight="1" x14ac:dyDescent="0.2">
      <c r="I1292" s="237" t="s">
        <v>857</v>
      </c>
      <c r="J1292" s="180" t="s">
        <v>2212</v>
      </c>
    </row>
    <row r="1293" spans="9:10" ht="10.5" customHeight="1" x14ac:dyDescent="0.2">
      <c r="I1293" s="237" t="s">
        <v>860</v>
      </c>
      <c r="J1293" s="180" t="s">
        <v>2213</v>
      </c>
    </row>
    <row r="1294" spans="9:10" ht="10.5" customHeight="1" x14ac:dyDescent="0.2">
      <c r="I1294" s="237" t="s">
        <v>178</v>
      </c>
      <c r="J1294" s="180" t="s">
        <v>2214</v>
      </c>
    </row>
    <row r="1295" spans="9:10" ht="10.5" customHeight="1" x14ac:dyDescent="0.2">
      <c r="I1295" s="237" t="s">
        <v>178</v>
      </c>
      <c r="J1295" s="238" t="s">
        <v>2215</v>
      </c>
    </row>
    <row r="1296" spans="9:10" ht="10.5" customHeight="1" x14ac:dyDescent="0.2">
      <c r="I1296" s="237" t="s">
        <v>178</v>
      </c>
      <c r="J1296" s="238" t="s">
        <v>2216</v>
      </c>
    </row>
    <row r="1297" spans="9:10" ht="10.5" customHeight="1" x14ac:dyDescent="0.2">
      <c r="I1297" s="237" t="s">
        <v>178</v>
      </c>
      <c r="J1297" s="238" t="s">
        <v>2217</v>
      </c>
    </row>
    <row r="1298" spans="9:10" ht="10.5" customHeight="1" x14ac:dyDescent="0.2">
      <c r="I1298" s="237" t="s">
        <v>178</v>
      </c>
      <c r="J1298" s="238" t="s">
        <v>180</v>
      </c>
    </row>
    <row r="1299" spans="9:10" ht="10.5" customHeight="1" x14ac:dyDescent="0.2">
      <c r="I1299" s="237" t="s">
        <v>178</v>
      </c>
      <c r="J1299" s="238" t="s">
        <v>2218</v>
      </c>
    </row>
    <row r="1300" spans="9:10" ht="10.5" customHeight="1" x14ac:dyDescent="0.2">
      <c r="I1300" s="237" t="s">
        <v>178</v>
      </c>
      <c r="J1300" s="238" t="s">
        <v>182</v>
      </c>
    </row>
    <row r="1301" spans="9:10" ht="10.5" customHeight="1" x14ac:dyDescent="0.2">
      <c r="I1301" s="237" t="s">
        <v>178</v>
      </c>
      <c r="J1301" s="238" t="s">
        <v>2219</v>
      </c>
    </row>
    <row r="1302" spans="9:10" ht="10.5" customHeight="1" x14ac:dyDescent="0.2">
      <c r="I1302" s="237" t="s">
        <v>178</v>
      </c>
      <c r="J1302" s="238" t="s">
        <v>2220</v>
      </c>
    </row>
    <row r="1303" spans="9:10" ht="10.5" customHeight="1" x14ac:dyDescent="0.2">
      <c r="I1303" s="237" t="s">
        <v>178</v>
      </c>
      <c r="J1303" s="238" t="s">
        <v>2221</v>
      </c>
    </row>
    <row r="1304" spans="9:10" ht="10.5" customHeight="1" x14ac:dyDescent="0.2">
      <c r="I1304" s="237" t="s">
        <v>178</v>
      </c>
      <c r="J1304" s="238" t="s">
        <v>184</v>
      </c>
    </row>
    <row r="1305" spans="9:10" ht="10.5" customHeight="1" x14ac:dyDescent="0.2">
      <c r="I1305" s="237" t="s">
        <v>178</v>
      </c>
      <c r="J1305" s="238" t="s">
        <v>187</v>
      </c>
    </row>
    <row r="1306" spans="9:10" ht="10.5" customHeight="1" x14ac:dyDescent="0.2">
      <c r="I1306" s="237" t="s">
        <v>178</v>
      </c>
      <c r="J1306" s="238" t="s">
        <v>2222</v>
      </c>
    </row>
    <row r="1307" spans="9:10" ht="10.5" customHeight="1" x14ac:dyDescent="0.2">
      <c r="I1307" s="237" t="s">
        <v>178</v>
      </c>
      <c r="J1307" s="238" t="s">
        <v>2223</v>
      </c>
    </row>
    <row r="1308" spans="9:10" ht="10.5" customHeight="1" x14ac:dyDescent="0.2">
      <c r="I1308" s="237" t="s">
        <v>865</v>
      </c>
      <c r="J1308" s="180" t="s">
        <v>2224</v>
      </c>
    </row>
    <row r="1309" spans="9:10" ht="10.5" customHeight="1" x14ac:dyDescent="0.2">
      <c r="I1309" s="237" t="s">
        <v>865</v>
      </c>
      <c r="J1309" s="238" t="s">
        <v>2225</v>
      </c>
    </row>
    <row r="1310" spans="9:10" ht="10.5" customHeight="1" x14ac:dyDescent="0.2">
      <c r="I1310" s="237" t="s">
        <v>865</v>
      </c>
      <c r="J1310" s="238" t="s">
        <v>2226</v>
      </c>
    </row>
    <row r="1311" spans="9:10" ht="10.5" customHeight="1" x14ac:dyDescent="0.2">
      <c r="I1311" s="237" t="s">
        <v>865</v>
      </c>
      <c r="J1311" s="238" t="s">
        <v>2227</v>
      </c>
    </row>
    <row r="1312" spans="9:10" ht="10.5" customHeight="1" x14ac:dyDescent="0.2">
      <c r="I1312" s="237" t="s">
        <v>865</v>
      </c>
      <c r="J1312" s="238" t="s">
        <v>2228</v>
      </c>
    </row>
    <row r="1313" spans="9:10" ht="10.5" customHeight="1" x14ac:dyDescent="0.2">
      <c r="I1313" s="237" t="s">
        <v>868</v>
      </c>
      <c r="J1313" s="180" t="s">
        <v>2229</v>
      </c>
    </row>
    <row r="1314" spans="9:10" ht="10.5" customHeight="1" x14ac:dyDescent="0.2">
      <c r="I1314" s="237" t="s">
        <v>871</v>
      </c>
      <c r="J1314" s="180" t="s">
        <v>2230</v>
      </c>
    </row>
    <row r="1315" spans="9:10" ht="10.5" customHeight="1" x14ac:dyDescent="0.2">
      <c r="I1315" s="237" t="s">
        <v>871</v>
      </c>
      <c r="J1315" s="238" t="s">
        <v>2231</v>
      </c>
    </row>
    <row r="1316" spans="9:10" ht="10.5" customHeight="1" x14ac:dyDescent="0.2">
      <c r="I1316" s="237" t="s">
        <v>871</v>
      </c>
      <c r="J1316" s="238" t="s">
        <v>2232</v>
      </c>
    </row>
    <row r="1317" spans="9:10" ht="10.5" customHeight="1" x14ac:dyDescent="0.2">
      <c r="I1317" s="237" t="s">
        <v>871</v>
      </c>
      <c r="J1317" s="238" t="s">
        <v>2233</v>
      </c>
    </row>
    <row r="1318" spans="9:10" ht="10.5" customHeight="1" x14ac:dyDescent="0.2">
      <c r="I1318" s="237" t="s">
        <v>871</v>
      </c>
      <c r="J1318" s="238" t="s">
        <v>2234</v>
      </c>
    </row>
    <row r="1319" spans="9:10" ht="10.5" customHeight="1" x14ac:dyDescent="0.2">
      <c r="I1319" s="237" t="s">
        <v>2235</v>
      </c>
      <c r="J1319" s="180" t="s">
        <v>2236</v>
      </c>
    </row>
    <row r="1320" spans="9:10" ht="10.5" customHeight="1" x14ac:dyDescent="0.2">
      <c r="I1320" s="237" t="s">
        <v>2235</v>
      </c>
      <c r="J1320" s="245" t="s">
        <v>2237</v>
      </c>
    </row>
    <row r="1321" spans="9:10" ht="10.5" customHeight="1" x14ac:dyDescent="0.2">
      <c r="I1321" s="237" t="s">
        <v>2235</v>
      </c>
      <c r="J1321" s="245" t="s">
        <v>2238</v>
      </c>
    </row>
    <row r="1322" spans="9:10" ht="10.5" customHeight="1" x14ac:dyDescent="0.2">
      <c r="I1322" s="237" t="s">
        <v>874</v>
      </c>
      <c r="J1322" s="180" t="s">
        <v>873</v>
      </c>
    </row>
    <row r="1323" spans="9:10" ht="10.5" customHeight="1" x14ac:dyDescent="0.2">
      <c r="I1323" s="237" t="s">
        <v>874</v>
      </c>
      <c r="J1323" s="238" t="s">
        <v>2239</v>
      </c>
    </row>
    <row r="1324" spans="9:10" ht="10.5" customHeight="1" x14ac:dyDescent="0.2">
      <c r="I1324" s="237" t="s">
        <v>874</v>
      </c>
      <c r="J1324" s="238" t="s">
        <v>2240</v>
      </c>
    </row>
    <row r="1325" spans="9:10" ht="10.5" customHeight="1" x14ac:dyDescent="0.2">
      <c r="I1325" s="237" t="s">
        <v>874</v>
      </c>
      <c r="J1325" s="238" t="s">
        <v>2241</v>
      </c>
    </row>
    <row r="1326" spans="9:10" ht="10.5" customHeight="1" x14ac:dyDescent="0.2">
      <c r="I1326" s="237" t="s">
        <v>874</v>
      </c>
      <c r="J1326" s="238" t="s">
        <v>2242</v>
      </c>
    </row>
    <row r="1327" spans="9:10" ht="10.5" customHeight="1" x14ac:dyDescent="0.2">
      <c r="I1327" s="237" t="s">
        <v>874</v>
      </c>
      <c r="J1327" s="238" t="s">
        <v>2243</v>
      </c>
    </row>
    <row r="1328" spans="9:10" ht="10.5" customHeight="1" x14ac:dyDescent="0.2">
      <c r="I1328" s="237" t="s">
        <v>874</v>
      </c>
      <c r="J1328" s="238" t="s">
        <v>2244</v>
      </c>
    </row>
    <row r="1329" spans="9:10" ht="10.5" customHeight="1" x14ac:dyDescent="0.2">
      <c r="I1329" s="237" t="s">
        <v>874</v>
      </c>
      <c r="J1329" s="238" t="s">
        <v>2245</v>
      </c>
    </row>
    <row r="1330" spans="9:10" ht="10.5" customHeight="1" x14ac:dyDescent="0.2">
      <c r="I1330" s="237" t="s">
        <v>874</v>
      </c>
      <c r="J1330" s="238" t="s">
        <v>2246</v>
      </c>
    </row>
    <row r="1331" spans="9:10" ht="10.5" customHeight="1" x14ac:dyDescent="0.2">
      <c r="I1331" s="237" t="s">
        <v>874</v>
      </c>
      <c r="J1331" s="238" t="s">
        <v>2247</v>
      </c>
    </row>
    <row r="1332" spans="9:10" ht="10.5" customHeight="1" x14ac:dyDescent="0.2">
      <c r="I1332" s="237" t="s">
        <v>874</v>
      </c>
      <c r="J1332" s="238" t="s">
        <v>2248</v>
      </c>
    </row>
    <row r="1333" spans="9:10" ht="10.5" customHeight="1" x14ac:dyDescent="0.2">
      <c r="I1333" s="237" t="s">
        <v>877</v>
      </c>
      <c r="J1333" s="180" t="s">
        <v>876</v>
      </c>
    </row>
    <row r="1334" spans="9:10" ht="10.5" customHeight="1" x14ac:dyDescent="0.2">
      <c r="I1334" s="237" t="s">
        <v>877</v>
      </c>
      <c r="J1334" s="238" t="s">
        <v>2249</v>
      </c>
    </row>
    <row r="1335" spans="9:10" ht="10.5" customHeight="1" x14ac:dyDescent="0.2">
      <c r="I1335" s="237" t="s">
        <v>877</v>
      </c>
      <c r="J1335" s="238" t="s">
        <v>2250</v>
      </c>
    </row>
    <row r="1336" spans="9:10" ht="10.5" customHeight="1" x14ac:dyDescent="0.2">
      <c r="I1336" s="237" t="s">
        <v>877</v>
      </c>
      <c r="J1336" s="238" t="s">
        <v>2251</v>
      </c>
    </row>
    <row r="1337" spans="9:10" ht="10.5" customHeight="1" x14ac:dyDescent="0.2">
      <c r="I1337" s="237" t="s">
        <v>877</v>
      </c>
      <c r="J1337" s="238" t="s">
        <v>2252</v>
      </c>
    </row>
    <row r="1338" spans="9:10" ht="10.5" customHeight="1" x14ac:dyDescent="0.2">
      <c r="I1338" s="237" t="s">
        <v>877</v>
      </c>
      <c r="J1338" s="238" t="s">
        <v>2253</v>
      </c>
    </row>
    <row r="1339" spans="9:10" ht="10.5" customHeight="1" x14ac:dyDescent="0.2">
      <c r="I1339" s="237" t="s">
        <v>877</v>
      </c>
      <c r="J1339" s="238" t="s">
        <v>2254</v>
      </c>
    </row>
    <row r="1340" spans="9:10" ht="10.5" customHeight="1" x14ac:dyDescent="0.2">
      <c r="I1340" s="237" t="s">
        <v>877</v>
      </c>
      <c r="J1340" s="238" t="s">
        <v>2255</v>
      </c>
    </row>
    <row r="1341" spans="9:10" ht="10.5" customHeight="1" x14ac:dyDescent="0.2">
      <c r="I1341" s="237" t="s">
        <v>877</v>
      </c>
      <c r="J1341" s="238" t="s">
        <v>2256</v>
      </c>
    </row>
    <row r="1342" spans="9:10" ht="10.5" customHeight="1" x14ac:dyDescent="0.2">
      <c r="I1342" s="237" t="s">
        <v>877</v>
      </c>
      <c r="J1342" s="238" t="s">
        <v>2257</v>
      </c>
    </row>
    <row r="1343" spans="9:10" ht="10.5" customHeight="1" x14ac:dyDescent="0.2">
      <c r="I1343" s="237" t="s">
        <v>877</v>
      </c>
      <c r="J1343" s="238" t="s">
        <v>2258</v>
      </c>
    </row>
    <row r="1344" spans="9:10" ht="10.5" customHeight="1" x14ac:dyDescent="0.2">
      <c r="I1344" s="237" t="s">
        <v>877</v>
      </c>
      <c r="J1344" s="238" t="s">
        <v>2259</v>
      </c>
    </row>
    <row r="1345" spans="9:10" ht="10.5" customHeight="1" x14ac:dyDescent="0.2">
      <c r="I1345" s="237" t="s">
        <v>877</v>
      </c>
      <c r="J1345" s="238" t="s">
        <v>2260</v>
      </c>
    </row>
    <row r="1346" spans="9:10" ht="10.5" customHeight="1" x14ac:dyDescent="0.2">
      <c r="I1346" s="237" t="s">
        <v>880</v>
      </c>
      <c r="J1346" s="180" t="s">
        <v>2261</v>
      </c>
    </row>
    <row r="1347" spans="9:10" ht="10.5" customHeight="1" x14ac:dyDescent="0.2">
      <c r="I1347" s="237" t="s">
        <v>880</v>
      </c>
      <c r="J1347" s="238" t="s">
        <v>2262</v>
      </c>
    </row>
    <row r="1348" spans="9:10" ht="10.5" customHeight="1" x14ac:dyDescent="0.2">
      <c r="I1348" s="237" t="s">
        <v>880</v>
      </c>
      <c r="J1348" s="238" t="s">
        <v>2263</v>
      </c>
    </row>
    <row r="1349" spans="9:10" ht="10.5" customHeight="1" x14ac:dyDescent="0.2">
      <c r="I1349" s="237" t="s">
        <v>880</v>
      </c>
      <c r="J1349" s="238" t="s">
        <v>2264</v>
      </c>
    </row>
    <row r="1350" spans="9:10" ht="10.5" customHeight="1" x14ac:dyDescent="0.2">
      <c r="I1350" s="237" t="s">
        <v>880</v>
      </c>
      <c r="J1350" s="238" t="s">
        <v>2265</v>
      </c>
    </row>
    <row r="1351" spans="9:10" ht="10.5" customHeight="1" x14ac:dyDescent="0.2">
      <c r="I1351" s="237" t="s">
        <v>883</v>
      </c>
      <c r="J1351" s="180" t="s">
        <v>2266</v>
      </c>
    </row>
    <row r="1352" spans="9:10" ht="10.5" customHeight="1" x14ac:dyDescent="0.2">
      <c r="I1352" s="237" t="s">
        <v>883</v>
      </c>
      <c r="J1352" s="238" t="s">
        <v>2267</v>
      </c>
    </row>
    <row r="1353" spans="9:10" ht="10.5" customHeight="1" x14ac:dyDescent="0.2">
      <c r="I1353" s="237" t="s">
        <v>886</v>
      </c>
      <c r="J1353" s="180" t="s">
        <v>2268</v>
      </c>
    </row>
    <row r="1354" spans="9:10" ht="10.5" customHeight="1" x14ac:dyDescent="0.2">
      <c r="I1354" s="237" t="s">
        <v>886</v>
      </c>
      <c r="J1354" s="238" t="s">
        <v>2269</v>
      </c>
    </row>
    <row r="1355" spans="9:10" ht="10.5" customHeight="1" x14ac:dyDescent="0.2">
      <c r="I1355" s="237" t="s">
        <v>886</v>
      </c>
      <c r="J1355" s="238" t="s">
        <v>2270</v>
      </c>
    </row>
    <row r="1356" spans="9:10" ht="10.5" customHeight="1" x14ac:dyDescent="0.2">
      <c r="I1356" s="237" t="s">
        <v>886</v>
      </c>
      <c r="J1356" s="238" t="s">
        <v>2271</v>
      </c>
    </row>
    <row r="1357" spans="9:10" ht="10.5" customHeight="1" x14ac:dyDescent="0.2">
      <c r="I1357" s="237" t="s">
        <v>886</v>
      </c>
      <c r="J1357" s="238" t="s">
        <v>2272</v>
      </c>
    </row>
    <row r="1358" spans="9:10" ht="10.5" customHeight="1" x14ac:dyDescent="0.2">
      <c r="I1358" s="237" t="s">
        <v>886</v>
      </c>
      <c r="J1358" s="238" t="s">
        <v>2273</v>
      </c>
    </row>
    <row r="1359" spans="9:10" ht="10.5" customHeight="1" x14ac:dyDescent="0.2">
      <c r="I1359" s="237" t="s">
        <v>886</v>
      </c>
      <c r="J1359" s="238" t="s">
        <v>2274</v>
      </c>
    </row>
    <row r="1360" spans="9:10" ht="10.5" customHeight="1" x14ac:dyDescent="0.2">
      <c r="I1360" s="237" t="s">
        <v>886</v>
      </c>
      <c r="J1360" s="238" t="s">
        <v>2275</v>
      </c>
    </row>
    <row r="1361" spans="9:10" ht="10.5" customHeight="1" x14ac:dyDescent="0.2">
      <c r="I1361" s="237" t="s">
        <v>889</v>
      </c>
      <c r="J1361" s="180" t="s">
        <v>888</v>
      </c>
    </row>
    <row r="1362" spans="9:10" ht="10.5" customHeight="1" x14ac:dyDescent="0.2">
      <c r="I1362" s="237" t="s">
        <v>889</v>
      </c>
      <c r="J1362" s="238" t="s">
        <v>2276</v>
      </c>
    </row>
    <row r="1363" spans="9:10" ht="10.5" customHeight="1" x14ac:dyDescent="0.2">
      <c r="I1363" s="237" t="s">
        <v>889</v>
      </c>
      <c r="J1363" s="238" t="s">
        <v>2277</v>
      </c>
    </row>
    <row r="1364" spans="9:10" ht="10.5" customHeight="1" x14ac:dyDescent="0.2">
      <c r="I1364" s="237" t="s">
        <v>889</v>
      </c>
      <c r="J1364" s="238" t="s">
        <v>2278</v>
      </c>
    </row>
    <row r="1365" spans="9:10" ht="10.5" customHeight="1" x14ac:dyDescent="0.2">
      <c r="I1365" s="237" t="s">
        <v>889</v>
      </c>
      <c r="J1365" s="238" t="s">
        <v>2279</v>
      </c>
    </row>
    <row r="1366" spans="9:10" ht="10.5" customHeight="1" x14ac:dyDescent="0.2">
      <c r="I1366" s="237" t="s">
        <v>889</v>
      </c>
      <c r="J1366" s="238" t="s">
        <v>2280</v>
      </c>
    </row>
    <row r="1367" spans="9:10" ht="10.5" customHeight="1" x14ac:dyDescent="0.2">
      <c r="I1367" s="237" t="s">
        <v>889</v>
      </c>
      <c r="J1367" s="238" t="s">
        <v>2281</v>
      </c>
    </row>
    <row r="1368" spans="9:10" ht="10.5" customHeight="1" x14ac:dyDescent="0.2">
      <c r="I1368" s="237" t="s">
        <v>889</v>
      </c>
      <c r="J1368" s="238" t="s">
        <v>2282</v>
      </c>
    </row>
    <row r="1369" spans="9:10" ht="10.5" customHeight="1" x14ac:dyDescent="0.2">
      <c r="I1369" s="237" t="s">
        <v>889</v>
      </c>
      <c r="J1369" s="238" t="s">
        <v>2283</v>
      </c>
    </row>
    <row r="1370" spans="9:10" ht="10.5" customHeight="1" x14ac:dyDescent="0.2">
      <c r="I1370" s="237" t="s">
        <v>889</v>
      </c>
      <c r="J1370" s="238" t="s">
        <v>2284</v>
      </c>
    </row>
    <row r="1371" spans="9:10" ht="10.5" customHeight="1" x14ac:dyDescent="0.2">
      <c r="I1371" s="237" t="s">
        <v>889</v>
      </c>
      <c r="J1371" s="238" t="s">
        <v>2285</v>
      </c>
    </row>
    <row r="1372" spans="9:10" ht="10.5" customHeight="1" x14ac:dyDescent="0.2">
      <c r="I1372" s="237" t="s">
        <v>889</v>
      </c>
      <c r="J1372" s="238" t="s">
        <v>2286</v>
      </c>
    </row>
    <row r="1373" spans="9:10" ht="10.5" customHeight="1" x14ac:dyDescent="0.2">
      <c r="I1373" s="237" t="s">
        <v>889</v>
      </c>
      <c r="J1373" s="238" t="s">
        <v>2287</v>
      </c>
    </row>
    <row r="1374" spans="9:10" ht="10.5" customHeight="1" x14ac:dyDescent="0.2">
      <c r="I1374" s="237" t="s">
        <v>889</v>
      </c>
      <c r="J1374" s="238" t="s">
        <v>2288</v>
      </c>
    </row>
    <row r="1375" spans="9:10" ht="10.5" customHeight="1" x14ac:dyDescent="0.2">
      <c r="I1375" s="237" t="s">
        <v>889</v>
      </c>
      <c r="J1375" s="238" t="s">
        <v>2289</v>
      </c>
    </row>
    <row r="1376" spans="9:10" ht="10.5" customHeight="1" x14ac:dyDescent="0.2">
      <c r="I1376" s="237" t="s">
        <v>889</v>
      </c>
      <c r="J1376" s="238" t="s">
        <v>2290</v>
      </c>
    </row>
    <row r="1377" spans="9:10" ht="10.5" customHeight="1" x14ac:dyDescent="0.2">
      <c r="I1377" s="237" t="s">
        <v>889</v>
      </c>
      <c r="J1377" s="238" t="s">
        <v>2291</v>
      </c>
    </row>
    <row r="1378" spans="9:10" ht="10.5" customHeight="1" x14ac:dyDescent="0.2">
      <c r="I1378" s="237" t="s">
        <v>889</v>
      </c>
      <c r="J1378" s="238" t="s">
        <v>2292</v>
      </c>
    </row>
    <row r="1379" spans="9:10" ht="10.5" customHeight="1" x14ac:dyDescent="0.2">
      <c r="I1379" s="237" t="s">
        <v>889</v>
      </c>
      <c r="J1379" s="238" t="s">
        <v>2293</v>
      </c>
    </row>
    <row r="1380" spans="9:10" ht="10.5" customHeight="1" x14ac:dyDescent="0.2">
      <c r="I1380" s="237" t="s">
        <v>889</v>
      </c>
      <c r="J1380" s="238" t="s">
        <v>2294</v>
      </c>
    </row>
    <row r="1381" spans="9:10" ht="10.5" customHeight="1" x14ac:dyDescent="0.2">
      <c r="I1381" s="237" t="s">
        <v>889</v>
      </c>
      <c r="J1381" s="238" t="s">
        <v>2295</v>
      </c>
    </row>
    <row r="1382" spans="9:10" ht="10.5" customHeight="1" x14ac:dyDescent="0.2">
      <c r="I1382" s="237" t="s">
        <v>889</v>
      </c>
      <c r="J1382" s="238" t="s">
        <v>2296</v>
      </c>
    </row>
    <row r="1383" spans="9:10" ht="10.5" customHeight="1" x14ac:dyDescent="0.2">
      <c r="I1383" s="237" t="s">
        <v>889</v>
      </c>
      <c r="J1383" s="238" t="s">
        <v>2297</v>
      </c>
    </row>
    <row r="1384" spans="9:10" ht="10.5" customHeight="1" x14ac:dyDescent="0.2">
      <c r="I1384" s="237" t="s">
        <v>889</v>
      </c>
      <c r="J1384" s="238" t="s">
        <v>2298</v>
      </c>
    </row>
    <row r="1385" spans="9:10" ht="10.5" customHeight="1" x14ac:dyDescent="0.2">
      <c r="I1385" s="237" t="s">
        <v>889</v>
      </c>
      <c r="J1385" s="238" t="s">
        <v>2299</v>
      </c>
    </row>
    <row r="1386" spans="9:10" ht="10.5" customHeight="1" x14ac:dyDescent="0.2">
      <c r="I1386" s="237" t="s">
        <v>889</v>
      </c>
      <c r="J1386" s="238" t="s">
        <v>2300</v>
      </c>
    </row>
    <row r="1387" spans="9:10" ht="10.5" customHeight="1" x14ac:dyDescent="0.2">
      <c r="I1387" s="237" t="s">
        <v>889</v>
      </c>
      <c r="J1387" s="238" t="s">
        <v>2301</v>
      </c>
    </row>
    <row r="1388" spans="9:10" ht="10.5" customHeight="1" x14ac:dyDescent="0.2">
      <c r="I1388" s="237" t="s">
        <v>889</v>
      </c>
      <c r="J1388" s="238" t="s">
        <v>2302</v>
      </c>
    </row>
    <row r="1389" spans="9:10" ht="10.5" customHeight="1" x14ac:dyDescent="0.2">
      <c r="I1389" s="237" t="s">
        <v>889</v>
      </c>
      <c r="J1389" s="238" t="s">
        <v>2303</v>
      </c>
    </row>
    <row r="1390" spans="9:10" ht="10.5" customHeight="1" x14ac:dyDescent="0.2">
      <c r="I1390" s="237" t="s">
        <v>889</v>
      </c>
      <c r="J1390" s="238" t="s">
        <v>2304</v>
      </c>
    </row>
    <row r="1391" spans="9:10" ht="10.5" customHeight="1" x14ac:dyDescent="0.2">
      <c r="I1391" s="237" t="s">
        <v>889</v>
      </c>
      <c r="J1391" s="238" t="s">
        <v>2305</v>
      </c>
    </row>
    <row r="1392" spans="9:10" ht="10.5" customHeight="1" x14ac:dyDescent="0.2">
      <c r="I1392" s="237" t="s">
        <v>889</v>
      </c>
      <c r="J1392" s="238" t="s">
        <v>2306</v>
      </c>
    </row>
    <row r="1393" spans="9:10" ht="10.5" customHeight="1" x14ac:dyDescent="0.2">
      <c r="I1393" s="237" t="s">
        <v>889</v>
      </c>
      <c r="J1393" s="238" t="s">
        <v>2307</v>
      </c>
    </row>
    <row r="1394" spans="9:10" ht="10.5" customHeight="1" x14ac:dyDescent="0.2">
      <c r="I1394" s="237" t="s">
        <v>889</v>
      </c>
      <c r="J1394" s="238" t="s">
        <v>2308</v>
      </c>
    </row>
    <row r="1395" spans="9:10" ht="10.5" customHeight="1" x14ac:dyDescent="0.2">
      <c r="I1395" s="237" t="s">
        <v>889</v>
      </c>
      <c r="J1395" s="238" t="s">
        <v>2309</v>
      </c>
    </row>
    <row r="1396" spans="9:10" ht="10.5" customHeight="1" x14ac:dyDescent="0.2">
      <c r="I1396" s="237" t="s">
        <v>889</v>
      </c>
      <c r="J1396" s="238" t="s">
        <v>2310</v>
      </c>
    </row>
    <row r="1397" spans="9:10" ht="10.5" customHeight="1" x14ac:dyDescent="0.2">
      <c r="I1397" s="237" t="s">
        <v>889</v>
      </c>
      <c r="J1397" s="238" t="s">
        <v>2311</v>
      </c>
    </row>
    <row r="1398" spans="9:10" ht="10.5" customHeight="1" x14ac:dyDescent="0.2">
      <c r="I1398" s="237" t="s">
        <v>892</v>
      </c>
      <c r="J1398" s="180" t="s">
        <v>891</v>
      </c>
    </row>
    <row r="1399" spans="9:10" ht="10.5" customHeight="1" x14ac:dyDescent="0.2">
      <c r="I1399" s="237" t="s">
        <v>892</v>
      </c>
      <c r="J1399" s="238" t="s">
        <v>2312</v>
      </c>
    </row>
    <row r="1400" spans="9:10" ht="10.5" customHeight="1" x14ac:dyDescent="0.2">
      <c r="I1400" s="237" t="s">
        <v>892</v>
      </c>
      <c r="J1400" s="238" t="s">
        <v>2313</v>
      </c>
    </row>
    <row r="1401" spans="9:10" ht="10.5" customHeight="1" x14ac:dyDescent="0.2">
      <c r="I1401" s="237" t="s">
        <v>892</v>
      </c>
      <c r="J1401" s="238" t="s">
        <v>2314</v>
      </c>
    </row>
    <row r="1402" spans="9:10" ht="10.5" customHeight="1" x14ac:dyDescent="0.2">
      <c r="I1402" s="237" t="s">
        <v>892</v>
      </c>
      <c r="J1402" s="238" t="s">
        <v>2315</v>
      </c>
    </row>
    <row r="1403" spans="9:10" ht="10.5" customHeight="1" x14ac:dyDescent="0.2">
      <c r="I1403" s="237" t="s">
        <v>892</v>
      </c>
      <c r="J1403" s="238" t="s">
        <v>2316</v>
      </c>
    </row>
    <row r="1404" spans="9:10" ht="10.5" customHeight="1" x14ac:dyDescent="0.2">
      <c r="I1404" s="237" t="s">
        <v>895</v>
      </c>
      <c r="J1404" s="180" t="s">
        <v>894</v>
      </c>
    </row>
    <row r="1405" spans="9:10" ht="10.5" customHeight="1" x14ac:dyDescent="0.2">
      <c r="I1405" s="237" t="s">
        <v>898</v>
      </c>
      <c r="J1405" s="180" t="s">
        <v>897</v>
      </c>
    </row>
    <row r="1406" spans="9:10" ht="10.5" customHeight="1" x14ac:dyDescent="0.2">
      <c r="I1406" s="237" t="s">
        <v>898</v>
      </c>
      <c r="J1406" s="238" t="s">
        <v>2317</v>
      </c>
    </row>
    <row r="1407" spans="9:10" ht="10.5" customHeight="1" x14ac:dyDescent="0.2">
      <c r="I1407" s="237" t="s">
        <v>898</v>
      </c>
      <c r="J1407" s="238" t="s">
        <v>2318</v>
      </c>
    </row>
    <row r="1408" spans="9:10" ht="10.5" customHeight="1" x14ac:dyDescent="0.2">
      <c r="I1408" s="237" t="s">
        <v>898</v>
      </c>
      <c r="J1408" s="238" t="s">
        <v>2319</v>
      </c>
    </row>
    <row r="1409" spans="9:10" ht="10.5" customHeight="1" x14ac:dyDescent="0.2">
      <c r="I1409" s="237" t="s">
        <v>898</v>
      </c>
      <c r="J1409" s="238" t="s">
        <v>2320</v>
      </c>
    </row>
    <row r="1410" spans="9:10" ht="10.5" customHeight="1" x14ac:dyDescent="0.2">
      <c r="I1410" s="237" t="s">
        <v>901</v>
      </c>
      <c r="J1410" s="180" t="s">
        <v>900</v>
      </c>
    </row>
    <row r="1411" spans="9:10" ht="10.5" customHeight="1" x14ac:dyDescent="0.2">
      <c r="I1411" s="237" t="s">
        <v>901</v>
      </c>
      <c r="J1411" s="238" t="s">
        <v>2321</v>
      </c>
    </row>
    <row r="1412" spans="9:10" ht="10.5" customHeight="1" x14ac:dyDescent="0.2">
      <c r="I1412" s="237" t="s">
        <v>901</v>
      </c>
      <c r="J1412" s="238" t="s">
        <v>2322</v>
      </c>
    </row>
    <row r="1413" spans="9:10" ht="10.5" customHeight="1" x14ac:dyDescent="0.2">
      <c r="I1413" s="237" t="s">
        <v>901</v>
      </c>
      <c r="J1413" s="238" t="s">
        <v>2323</v>
      </c>
    </row>
    <row r="1414" spans="9:10" ht="10.5" customHeight="1" x14ac:dyDescent="0.2">
      <c r="I1414" s="237" t="s">
        <v>901</v>
      </c>
      <c r="J1414" s="238" t="s">
        <v>2324</v>
      </c>
    </row>
    <row r="1415" spans="9:10" ht="10.5" customHeight="1" x14ac:dyDescent="0.2">
      <c r="I1415" s="237" t="s">
        <v>901</v>
      </c>
      <c r="J1415" s="238" t="s">
        <v>2325</v>
      </c>
    </row>
    <row r="1416" spans="9:10" ht="10.5" customHeight="1" x14ac:dyDescent="0.2">
      <c r="I1416" s="237" t="s">
        <v>901</v>
      </c>
      <c r="J1416" s="238" t="s">
        <v>2326</v>
      </c>
    </row>
    <row r="1417" spans="9:10" ht="10.5" customHeight="1" x14ac:dyDescent="0.2">
      <c r="I1417" s="237" t="s">
        <v>901</v>
      </c>
      <c r="J1417" s="238" t="s">
        <v>2327</v>
      </c>
    </row>
    <row r="1418" spans="9:10" ht="10.5" customHeight="1" x14ac:dyDescent="0.2">
      <c r="I1418" s="237" t="s">
        <v>901</v>
      </c>
      <c r="J1418" s="238" t="s">
        <v>2328</v>
      </c>
    </row>
    <row r="1419" spans="9:10" ht="10.5" customHeight="1" x14ac:dyDescent="0.2">
      <c r="I1419" s="237" t="s">
        <v>904</v>
      </c>
      <c r="J1419" s="180" t="s">
        <v>903</v>
      </c>
    </row>
    <row r="1420" spans="9:10" ht="10.5" customHeight="1" x14ac:dyDescent="0.2">
      <c r="I1420" s="237" t="s">
        <v>904</v>
      </c>
      <c r="J1420" s="238" t="s">
        <v>2329</v>
      </c>
    </row>
    <row r="1421" spans="9:10" ht="10.5" customHeight="1" x14ac:dyDescent="0.2">
      <c r="I1421" s="237" t="s">
        <v>904</v>
      </c>
      <c r="J1421" s="238" t="s">
        <v>2330</v>
      </c>
    </row>
    <row r="1422" spans="9:10" ht="10.5" customHeight="1" x14ac:dyDescent="0.2">
      <c r="I1422" s="237" t="s">
        <v>904</v>
      </c>
      <c r="J1422" s="238" t="s">
        <v>2331</v>
      </c>
    </row>
    <row r="1423" spans="9:10" ht="10.5" customHeight="1" x14ac:dyDescent="0.2">
      <c r="I1423" s="237" t="s">
        <v>904</v>
      </c>
      <c r="J1423" s="238" t="s">
        <v>2332</v>
      </c>
    </row>
    <row r="1424" spans="9:10" ht="10.5" customHeight="1" x14ac:dyDescent="0.2">
      <c r="I1424" s="237" t="s">
        <v>904</v>
      </c>
      <c r="J1424" s="238" t="s">
        <v>2333</v>
      </c>
    </row>
    <row r="1425" spans="9:10" ht="10.5" customHeight="1" x14ac:dyDescent="0.2">
      <c r="I1425" s="237" t="s">
        <v>904</v>
      </c>
      <c r="J1425" s="238" t="s">
        <v>2334</v>
      </c>
    </row>
    <row r="1426" spans="9:10" ht="10.5" customHeight="1" x14ac:dyDescent="0.2">
      <c r="I1426" s="237" t="s">
        <v>904</v>
      </c>
      <c r="J1426" s="238" t="s">
        <v>2335</v>
      </c>
    </row>
    <row r="1427" spans="9:10" ht="10.5" customHeight="1" x14ac:dyDescent="0.2">
      <c r="I1427" s="237" t="s">
        <v>904</v>
      </c>
      <c r="J1427" s="238" t="s">
        <v>2336</v>
      </c>
    </row>
    <row r="1428" spans="9:10" ht="10.5" customHeight="1" x14ac:dyDescent="0.2">
      <c r="I1428" s="237" t="s">
        <v>904</v>
      </c>
      <c r="J1428" s="238" t="s">
        <v>2337</v>
      </c>
    </row>
    <row r="1429" spans="9:10" ht="10.5" customHeight="1" x14ac:dyDescent="0.2">
      <c r="I1429" s="237" t="s">
        <v>904</v>
      </c>
      <c r="J1429" s="238" t="s">
        <v>2338</v>
      </c>
    </row>
    <row r="1430" spans="9:10" ht="10.5" customHeight="1" x14ac:dyDescent="0.2">
      <c r="I1430" s="237" t="s">
        <v>907</v>
      </c>
      <c r="J1430" s="180" t="s">
        <v>2339</v>
      </c>
    </row>
    <row r="1431" spans="9:10" ht="10.5" customHeight="1" x14ac:dyDescent="0.2">
      <c r="I1431" s="237" t="s">
        <v>907</v>
      </c>
      <c r="J1431" s="238" t="s">
        <v>2340</v>
      </c>
    </row>
    <row r="1432" spans="9:10" ht="10.5" customHeight="1" x14ac:dyDescent="0.2">
      <c r="I1432" s="237" t="s">
        <v>907</v>
      </c>
      <c r="J1432" s="238" t="s">
        <v>2341</v>
      </c>
    </row>
    <row r="1433" spans="9:10" ht="10.5" customHeight="1" x14ac:dyDescent="0.2">
      <c r="I1433" s="237" t="s">
        <v>907</v>
      </c>
      <c r="J1433" s="238" t="s">
        <v>2342</v>
      </c>
    </row>
    <row r="1434" spans="9:10" ht="10.5" customHeight="1" x14ac:dyDescent="0.2">
      <c r="I1434" s="237" t="s">
        <v>907</v>
      </c>
      <c r="J1434" s="238" t="s">
        <v>2343</v>
      </c>
    </row>
    <row r="1435" spans="9:10" ht="10.5" customHeight="1" x14ac:dyDescent="0.2">
      <c r="I1435" s="237" t="s">
        <v>907</v>
      </c>
      <c r="J1435" s="238" t="s">
        <v>2344</v>
      </c>
    </row>
    <row r="1436" spans="9:10" ht="10.5" customHeight="1" x14ac:dyDescent="0.2">
      <c r="I1436" s="237" t="s">
        <v>907</v>
      </c>
      <c r="J1436" s="238" t="s">
        <v>2345</v>
      </c>
    </row>
    <row r="1437" spans="9:10" ht="10.5" customHeight="1" x14ac:dyDescent="0.2">
      <c r="I1437" s="237" t="s">
        <v>907</v>
      </c>
      <c r="J1437" s="238" t="s">
        <v>2346</v>
      </c>
    </row>
    <row r="1438" spans="9:10" ht="10.5" customHeight="1" x14ac:dyDescent="0.2">
      <c r="I1438" s="237" t="s">
        <v>907</v>
      </c>
      <c r="J1438" s="238" t="s">
        <v>2347</v>
      </c>
    </row>
    <row r="1439" spans="9:10" ht="10.5" customHeight="1" x14ac:dyDescent="0.2">
      <c r="I1439" s="237" t="s">
        <v>907</v>
      </c>
      <c r="J1439" s="238" t="s">
        <v>2348</v>
      </c>
    </row>
    <row r="1440" spans="9:10" ht="10.5" customHeight="1" x14ac:dyDescent="0.2">
      <c r="I1440" s="237" t="s">
        <v>907</v>
      </c>
      <c r="J1440" s="238" t="s">
        <v>2349</v>
      </c>
    </row>
    <row r="1441" spans="9:10" ht="10.5" customHeight="1" x14ac:dyDescent="0.2">
      <c r="I1441" s="237" t="s">
        <v>910</v>
      </c>
      <c r="J1441" s="180" t="s">
        <v>909</v>
      </c>
    </row>
    <row r="1442" spans="9:10" ht="10.5" customHeight="1" x14ac:dyDescent="0.2">
      <c r="I1442" s="237" t="s">
        <v>910</v>
      </c>
      <c r="J1442" s="238" t="s">
        <v>2350</v>
      </c>
    </row>
    <row r="1443" spans="9:10" ht="10.5" customHeight="1" x14ac:dyDescent="0.2">
      <c r="I1443" s="237" t="s">
        <v>910</v>
      </c>
      <c r="J1443" s="238" t="s">
        <v>2351</v>
      </c>
    </row>
    <row r="1444" spans="9:10" ht="10.5" customHeight="1" x14ac:dyDescent="0.2">
      <c r="I1444" s="237" t="s">
        <v>910</v>
      </c>
      <c r="J1444" s="238" t="s">
        <v>2352</v>
      </c>
    </row>
    <row r="1445" spans="9:10" ht="10.5" customHeight="1" x14ac:dyDescent="0.2">
      <c r="I1445" s="237" t="s">
        <v>910</v>
      </c>
      <c r="J1445" s="238" t="s">
        <v>2353</v>
      </c>
    </row>
    <row r="1446" spans="9:10" ht="10.5" customHeight="1" x14ac:dyDescent="0.2">
      <c r="I1446" s="237" t="s">
        <v>910</v>
      </c>
      <c r="J1446" s="238" t="s">
        <v>2354</v>
      </c>
    </row>
    <row r="1447" spans="9:10" ht="10.5" customHeight="1" x14ac:dyDescent="0.2">
      <c r="I1447" s="237" t="s">
        <v>910</v>
      </c>
      <c r="J1447" s="238" t="s">
        <v>2355</v>
      </c>
    </row>
    <row r="1448" spans="9:10" ht="10.5" customHeight="1" x14ac:dyDescent="0.2">
      <c r="I1448" s="237" t="s">
        <v>913</v>
      </c>
      <c r="J1448" s="180" t="s">
        <v>912</v>
      </c>
    </row>
    <row r="1449" spans="9:10" ht="10.5" customHeight="1" x14ac:dyDescent="0.2">
      <c r="I1449" s="237" t="s">
        <v>913</v>
      </c>
      <c r="J1449" s="238" t="s">
        <v>2356</v>
      </c>
    </row>
    <row r="1450" spans="9:10" ht="10.5" customHeight="1" x14ac:dyDescent="0.2">
      <c r="I1450" s="237" t="s">
        <v>913</v>
      </c>
      <c r="J1450" s="238" t="s">
        <v>2357</v>
      </c>
    </row>
    <row r="1451" spans="9:10" ht="10.5" customHeight="1" x14ac:dyDescent="0.2">
      <c r="I1451" s="237" t="s">
        <v>913</v>
      </c>
      <c r="J1451" s="238" t="s">
        <v>2358</v>
      </c>
    </row>
    <row r="1452" spans="9:10" ht="10.5" customHeight="1" x14ac:dyDescent="0.2">
      <c r="I1452" s="237" t="s">
        <v>913</v>
      </c>
      <c r="J1452" s="238" t="s">
        <v>2359</v>
      </c>
    </row>
    <row r="1453" spans="9:10" ht="10.5" customHeight="1" x14ac:dyDescent="0.2">
      <c r="I1453" s="237" t="s">
        <v>913</v>
      </c>
      <c r="J1453" s="238" t="s">
        <v>2360</v>
      </c>
    </row>
    <row r="1454" spans="9:10" ht="10.5" customHeight="1" x14ac:dyDescent="0.2">
      <c r="I1454" s="237" t="s">
        <v>913</v>
      </c>
      <c r="J1454" s="238" t="s">
        <v>2361</v>
      </c>
    </row>
    <row r="1455" spans="9:10" ht="10.5" customHeight="1" x14ac:dyDescent="0.2">
      <c r="I1455" s="237" t="s">
        <v>913</v>
      </c>
      <c r="J1455" s="238" t="s">
        <v>2362</v>
      </c>
    </row>
    <row r="1456" spans="9:10" ht="10.5" customHeight="1" x14ac:dyDescent="0.2">
      <c r="I1456" s="237" t="s">
        <v>916</v>
      </c>
      <c r="J1456" s="180" t="s">
        <v>2363</v>
      </c>
    </row>
    <row r="1457" spans="9:10" ht="10.5" customHeight="1" x14ac:dyDescent="0.2">
      <c r="I1457" s="237" t="s">
        <v>916</v>
      </c>
      <c r="J1457" s="238" t="s">
        <v>2364</v>
      </c>
    </row>
    <row r="1458" spans="9:10" ht="10.5" customHeight="1" x14ac:dyDescent="0.2">
      <c r="I1458" s="237" t="s">
        <v>916</v>
      </c>
      <c r="J1458" s="238" t="s">
        <v>2365</v>
      </c>
    </row>
    <row r="1459" spans="9:10" ht="10.5" customHeight="1" x14ac:dyDescent="0.2">
      <c r="I1459" s="237" t="s">
        <v>916</v>
      </c>
      <c r="J1459" s="238" t="s">
        <v>2366</v>
      </c>
    </row>
    <row r="1460" spans="9:10" ht="10.5" customHeight="1" x14ac:dyDescent="0.2">
      <c r="I1460" s="237" t="s">
        <v>916</v>
      </c>
      <c r="J1460" s="238" t="s">
        <v>2367</v>
      </c>
    </row>
    <row r="1461" spans="9:10" ht="10.5" customHeight="1" x14ac:dyDescent="0.2">
      <c r="I1461" s="237" t="s">
        <v>916</v>
      </c>
      <c r="J1461" s="238" t="s">
        <v>2368</v>
      </c>
    </row>
    <row r="1462" spans="9:10" ht="10.5" customHeight="1" x14ac:dyDescent="0.2">
      <c r="I1462" s="237" t="s">
        <v>916</v>
      </c>
      <c r="J1462" s="238" t="s">
        <v>2369</v>
      </c>
    </row>
    <row r="1463" spans="9:10" ht="10.5" customHeight="1" x14ac:dyDescent="0.2">
      <c r="I1463" s="237" t="s">
        <v>916</v>
      </c>
      <c r="J1463" s="238" t="s">
        <v>2370</v>
      </c>
    </row>
    <row r="1464" spans="9:10" ht="10.5" customHeight="1" x14ac:dyDescent="0.2">
      <c r="I1464" s="237" t="s">
        <v>919</v>
      </c>
      <c r="J1464" s="180" t="s">
        <v>918</v>
      </c>
    </row>
    <row r="1465" spans="9:10" ht="10.5" customHeight="1" x14ac:dyDescent="0.2">
      <c r="I1465" s="237" t="s">
        <v>919</v>
      </c>
      <c r="J1465" s="238" t="s">
        <v>2371</v>
      </c>
    </row>
    <row r="1466" spans="9:10" ht="10.5" customHeight="1" x14ac:dyDescent="0.2">
      <c r="I1466" s="237" t="s">
        <v>919</v>
      </c>
      <c r="J1466" s="238" t="s">
        <v>2372</v>
      </c>
    </row>
    <row r="1467" spans="9:10" ht="10.5" customHeight="1" x14ac:dyDescent="0.2">
      <c r="I1467" s="237" t="s">
        <v>919</v>
      </c>
      <c r="J1467" s="238" t="s">
        <v>2373</v>
      </c>
    </row>
    <row r="1468" spans="9:10" ht="10.5" customHeight="1" x14ac:dyDescent="0.2">
      <c r="I1468" s="237" t="s">
        <v>919</v>
      </c>
      <c r="J1468" s="238" t="s">
        <v>2374</v>
      </c>
    </row>
    <row r="1469" spans="9:10" ht="10.5" customHeight="1" x14ac:dyDescent="0.2">
      <c r="I1469" s="237" t="s">
        <v>922</v>
      </c>
      <c r="J1469" s="180" t="s">
        <v>921</v>
      </c>
    </row>
    <row r="1470" spans="9:10" ht="10.5" customHeight="1" x14ac:dyDescent="0.2">
      <c r="I1470" s="237" t="s">
        <v>922</v>
      </c>
      <c r="J1470" s="238" t="s">
        <v>2375</v>
      </c>
    </row>
    <row r="1471" spans="9:10" ht="10.5" customHeight="1" x14ac:dyDescent="0.2">
      <c r="I1471" s="237" t="s">
        <v>922</v>
      </c>
      <c r="J1471" s="238" t="s">
        <v>2376</v>
      </c>
    </row>
    <row r="1472" spans="9:10" ht="10.5" customHeight="1" x14ac:dyDescent="0.2">
      <c r="I1472" s="237" t="s">
        <v>925</v>
      </c>
      <c r="J1472" s="180" t="s">
        <v>2377</v>
      </c>
    </row>
    <row r="1473" spans="9:10" ht="10.5" customHeight="1" x14ac:dyDescent="0.2">
      <c r="I1473" s="237" t="s">
        <v>925</v>
      </c>
      <c r="J1473" s="238" t="s">
        <v>2378</v>
      </c>
    </row>
    <row r="1474" spans="9:10" ht="10.5" customHeight="1" x14ac:dyDescent="0.2">
      <c r="I1474" s="237" t="s">
        <v>925</v>
      </c>
      <c r="J1474" s="238" t="s">
        <v>2379</v>
      </c>
    </row>
    <row r="1475" spans="9:10" ht="10.5" customHeight="1" x14ac:dyDescent="0.2">
      <c r="I1475" s="237" t="s">
        <v>925</v>
      </c>
      <c r="J1475" s="238" t="s">
        <v>2380</v>
      </c>
    </row>
    <row r="1476" spans="9:10" ht="10.5" customHeight="1" x14ac:dyDescent="0.2">
      <c r="I1476" s="237" t="s">
        <v>925</v>
      </c>
      <c r="J1476" s="238" t="s">
        <v>2381</v>
      </c>
    </row>
    <row r="1477" spans="9:10" ht="10.5" customHeight="1" x14ac:dyDescent="0.2">
      <c r="I1477" s="237" t="s">
        <v>925</v>
      </c>
      <c r="J1477" s="238" t="s">
        <v>2382</v>
      </c>
    </row>
    <row r="1478" spans="9:10" ht="10.5" customHeight="1" x14ac:dyDescent="0.2">
      <c r="I1478" s="237" t="s">
        <v>925</v>
      </c>
      <c r="J1478" s="238" t="s">
        <v>2383</v>
      </c>
    </row>
    <row r="1479" spans="9:10" ht="10.5" customHeight="1" x14ac:dyDescent="0.2">
      <c r="I1479" s="237" t="s">
        <v>925</v>
      </c>
      <c r="J1479" s="238" t="s">
        <v>2384</v>
      </c>
    </row>
    <row r="1480" spans="9:10" ht="10.5" customHeight="1" x14ac:dyDescent="0.2">
      <c r="I1480" s="237" t="s">
        <v>925</v>
      </c>
      <c r="J1480" s="238" t="s">
        <v>2385</v>
      </c>
    </row>
    <row r="1481" spans="9:10" ht="10.5" customHeight="1" x14ac:dyDescent="0.2">
      <c r="I1481" s="237" t="s">
        <v>925</v>
      </c>
      <c r="J1481" s="238" t="s">
        <v>2386</v>
      </c>
    </row>
    <row r="1482" spans="9:10" ht="10.5" customHeight="1" x14ac:dyDescent="0.2">
      <c r="I1482" s="237" t="s">
        <v>925</v>
      </c>
      <c r="J1482" s="238" t="s">
        <v>2387</v>
      </c>
    </row>
    <row r="1483" spans="9:10" ht="10.5" customHeight="1" x14ac:dyDescent="0.2">
      <c r="I1483" s="237" t="s">
        <v>925</v>
      </c>
      <c r="J1483" s="238" t="s">
        <v>2388</v>
      </c>
    </row>
    <row r="1484" spans="9:10" ht="10.5" customHeight="1" x14ac:dyDescent="0.2">
      <c r="I1484" s="237" t="s">
        <v>928</v>
      </c>
      <c r="J1484" s="180" t="s">
        <v>2389</v>
      </c>
    </row>
    <row r="1485" spans="9:10" ht="10.5" customHeight="1" x14ac:dyDescent="0.2">
      <c r="I1485" s="237" t="s">
        <v>928</v>
      </c>
      <c r="J1485" s="238" t="s">
        <v>2390</v>
      </c>
    </row>
    <row r="1486" spans="9:10" ht="10.5" customHeight="1" x14ac:dyDescent="0.2">
      <c r="I1486" s="237" t="s">
        <v>928</v>
      </c>
      <c r="J1486" s="238" t="s">
        <v>2391</v>
      </c>
    </row>
    <row r="1487" spans="9:10" ht="10.5" customHeight="1" x14ac:dyDescent="0.2">
      <c r="I1487" s="237" t="s">
        <v>928</v>
      </c>
      <c r="J1487" s="238" t="s">
        <v>2392</v>
      </c>
    </row>
    <row r="1488" spans="9:10" ht="10.5" customHeight="1" x14ac:dyDescent="0.2">
      <c r="I1488" s="237" t="s">
        <v>928</v>
      </c>
      <c r="J1488" s="238" t="s">
        <v>2393</v>
      </c>
    </row>
    <row r="1489" spans="9:10" ht="10.5" customHeight="1" x14ac:dyDescent="0.2">
      <c r="I1489" s="237" t="s">
        <v>928</v>
      </c>
      <c r="J1489" s="238" t="s">
        <v>2394</v>
      </c>
    </row>
    <row r="1490" spans="9:10" ht="10.5" customHeight="1" x14ac:dyDescent="0.2">
      <c r="I1490" s="237" t="s">
        <v>928</v>
      </c>
      <c r="J1490" s="238" t="s">
        <v>2395</v>
      </c>
    </row>
    <row r="1491" spans="9:10" ht="10.5" customHeight="1" x14ac:dyDescent="0.2">
      <c r="I1491" s="237" t="s">
        <v>928</v>
      </c>
      <c r="J1491" s="238" t="s">
        <v>2396</v>
      </c>
    </row>
    <row r="1492" spans="9:10" ht="10.5" customHeight="1" x14ac:dyDescent="0.2">
      <c r="I1492" s="237" t="s">
        <v>928</v>
      </c>
      <c r="J1492" s="238" t="s">
        <v>2397</v>
      </c>
    </row>
    <row r="1493" spans="9:10" ht="10.5" customHeight="1" x14ac:dyDescent="0.2">
      <c r="I1493" s="237" t="s">
        <v>928</v>
      </c>
      <c r="J1493" s="238" t="s">
        <v>2398</v>
      </c>
    </row>
    <row r="1494" spans="9:10" ht="10.5" customHeight="1" x14ac:dyDescent="0.2">
      <c r="I1494" s="237" t="s">
        <v>928</v>
      </c>
      <c r="J1494" s="238" t="s">
        <v>2399</v>
      </c>
    </row>
    <row r="1495" spans="9:10" ht="10.5" customHeight="1" x14ac:dyDescent="0.2">
      <c r="I1495" s="237" t="s">
        <v>928</v>
      </c>
      <c r="J1495" s="238" t="s">
        <v>2400</v>
      </c>
    </row>
    <row r="1496" spans="9:10" ht="10.5" customHeight="1" x14ac:dyDescent="0.2">
      <c r="I1496" s="237" t="s">
        <v>928</v>
      </c>
      <c r="J1496" s="238" t="s">
        <v>2401</v>
      </c>
    </row>
    <row r="1497" spans="9:10" ht="10.5" customHeight="1" x14ac:dyDescent="0.2">
      <c r="I1497" s="237" t="s">
        <v>928</v>
      </c>
      <c r="J1497" s="238" t="s">
        <v>2402</v>
      </c>
    </row>
    <row r="1498" spans="9:10" ht="10.5" customHeight="1" x14ac:dyDescent="0.2">
      <c r="I1498" s="237" t="s">
        <v>928</v>
      </c>
      <c r="J1498" s="238" t="s">
        <v>2403</v>
      </c>
    </row>
    <row r="1499" spans="9:10" ht="10.5" customHeight="1" x14ac:dyDescent="0.2">
      <c r="I1499" s="237" t="s">
        <v>928</v>
      </c>
      <c r="J1499" s="238" t="s">
        <v>2404</v>
      </c>
    </row>
    <row r="1500" spans="9:10" ht="10.5" customHeight="1" x14ac:dyDescent="0.2">
      <c r="I1500" s="237" t="s">
        <v>928</v>
      </c>
      <c r="J1500" s="238" t="s">
        <v>2405</v>
      </c>
    </row>
    <row r="1501" spans="9:10" ht="10.5" customHeight="1" x14ac:dyDescent="0.2">
      <c r="I1501" s="237" t="s">
        <v>928</v>
      </c>
      <c r="J1501" s="238" t="s">
        <v>2406</v>
      </c>
    </row>
    <row r="1502" spans="9:10" ht="10.5" customHeight="1" x14ac:dyDescent="0.2">
      <c r="I1502" s="237" t="s">
        <v>928</v>
      </c>
      <c r="J1502" s="238" t="s">
        <v>2407</v>
      </c>
    </row>
    <row r="1503" spans="9:10" ht="10.5" customHeight="1" x14ac:dyDescent="0.2">
      <c r="I1503" s="237" t="s">
        <v>928</v>
      </c>
      <c r="J1503" s="238" t="s">
        <v>2408</v>
      </c>
    </row>
    <row r="1504" spans="9:10" ht="10.5" customHeight="1" x14ac:dyDescent="0.2">
      <c r="I1504" s="237" t="s">
        <v>928</v>
      </c>
      <c r="J1504" s="238" t="s">
        <v>2409</v>
      </c>
    </row>
    <row r="1505" spans="9:10" ht="10.5" customHeight="1" x14ac:dyDescent="0.2">
      <c r="I1505" s="237" t="s">
        <v>931</v>
      </c>
      <c r="J1505" s="180" t="s">
        <v>2410</v>
      </c>
    </row>
    <row r="1506" spans="9:10" ht="10.5" customHeight="1" x14ac:dyDescent="0.2">
      <c r="I1506" s="237" t="s">
        <v>931</v>
      </c>
      <c r="J1506" s="238" t="s">
        <v>2411</v>
      </c>
    </row>
    <row r="1507" spans="9:10" ht="10.5" customHeight="1" x14ac:dyDescent="0.2">
      <c r="I1507" s="237" t="s">
        <v>931</v>
      </c>
      <c r="J1507" s="238" t="s">
        <v>2412</v>
      </c>
    </row>
    <row r="1508" spans="9:10" ht="10.5" customHeight="1" x14ac:dyDescent="0.2">
      <c r="I1508" s="237" t="s">
        <v>931</v>
      </c>
      <c r="J1508" s="238" t="s">
        <v>2413</v>
      </c>
    </row>
    <row r="1509" spans="9:10" ht="10.5" customHeight="1" x14ac:dyDescent="0.2">
      <c r="I1509" s="237" t="s">
        <v>931</v>
      </c>
      <c r="J1509" s="238" t="s">
        <v>2414</v>
      </c>
    </row>
    <row r="1510" spans="9:10" ht="10.5" customHeight="1" x14ac:dyDescent="0.2">
      <c r="I1510" s="237" t="s">
        <v>931</v>
      </c>
      <c r="J1510" s="238" t="s">
        <v>2415</v>
      </c>
    </row>
    <row r="1511" spans="9:10" ht="10.5" customHeight="1" x14ac:dyDescent="0.2">
      <c r="I1511" s="237" t="s">
        <v>931</v>
      </c>
      <c r="J1511" s="238" t="s">
        <v>2416</v>
      </c>
    </row>
    <row r="1512" spans="9:10" ht="10.5" customHeight="1" x14ac:dyDescent="0.2">
      <c r="I1512" s="237" t="s">
        <v>931</v>
      </c>
      <c r="J1512" s="238" t="s">
        <v>2417</v>
      </c>
    </row>
    <row r="1513" spans="9:10" ht="10.5" customHeight="1" x14ac:dyDescent="0.2">
      <c r="I1513" s="237" t="s">
        <v>931</v>
      </c>
      <c r="J1513" s="238" t="s">
        <v>2418</v>
      </c>
    </row>
    <row r="1514" spans="9:10" ht="10.5" customHeight="1" x14ac:dyDescent="0.2">
      <c r="I1514" s="237" t="s">
        <v>934</v>
      </c>
      <c r="J1514" s="180" t="s">
        <v>2419</v>
      </c>
    </row>
    <row r="1515" spans="9:10" ht="10.5" customHeight="1" x14ac:dyDescent="0.2">
      <c r="I1515" s="237" t="s">
        <v>934</v>
      </c>
      <c r="J1515" s="238" t="s">
        <v>2420</v>
      </c>
    </row>
    <row r="1516" spans="9:10" ht="10.5" customHeight="1" x14ac:dyDescent="0.2">
      <c r="I1516" s="237" t="s">
        <v>934</v>
      </c>
      <c r="J1516" s="238" t="s">
        <v>2421</v>
      </c>
    </row>
    <row r="1517" spans="9:10" ht="10.5" customHeight="1" x14ac:dyDescent="0.2">
      <c r="I1517" s="237" t="s">
        <v>934</v>
      </c>
      <c r="J1517" s="238" t="s">
        <v>2422</v>
      </c>
    </row>
    <row r="1518" spans="9:10" ht="10.5" customHeight="1" x14ac:dyDescent="0.2">
      <c r="I1518" s="237" t="s">
        <v>934</v>
      </c>
      <c r="J1518" s="238" t="s">
        <v>2423</v>
      </c>
    </row>
    <row r="1519" spans="9:10" ht="10.5" customHeight="1" x14ac:dyDescent="0.2">
      <c r="I1519" s="237" t="s">
        <v>934</v>
      </c>
      <c r="J1519" s="238" t="s">
        <v>2424</v>
      </c>
    </row>
    <row r="1520" spans="9:10" ht="10.5" customHeight="1" x14ac:dyDescent="0.2">
      <c r="I1520" s="237" t="s">
        <v>934</v>
      </c>
      <c r="J1520" s="238" t="s">
        <v>2425</v>
      </c>
    </row>
    <row r="1521" spans="9:10" ht="10.5" customHeight="1" x14ac:dyDescent="0.2">
      <c r="I1521" s="237" t="s">
        <v>934</v>
      </c>
      <c r="J1521" s="238" t="s">
        <v>2426</v>
      </c>
    </row>
    <row r="1522" spans="9:10" ht="10.5" customHeight="1" x14ac:dyDescent="0.2">
      <c r="I1522" s="237" t="s">
        <v>937</v>
      </c>
      <c r="J1522" s="180" t="s">
        <v>2427</v>
      </c>
    </row>
    <row r="1523" spans="9:10" ht="10.5" customHeight="1" x14ac:dyDescent="0.2">
      <c r="I1523" s="237" t="s">
        <v>937</v>
      </c>
      <c r="J1523" s="238" t="s">
        <v>2428</v>
      </c>
    </row>
    <row r="1524" spans="9:10" ht="10.5" customHeight="1" x14ac:dyDescent="0.2">
      <c r="I1524" s="237" t="s">
        <v>937</v>
      </c>
      <c r="J1524" s="238" t="s">
        <v>2429</v>
      </c>
    </row>
    <row r="1525" spans="9:10" ht="10.5" customHeight="1" x14ac:dyDescent="0.2">
      <c r="I1525" s="237" t="s">
        <v>937</v>
      </c>
      <c r="J1525" s="238" t="s">
        <v>2430</v>
      </c>
    </row>
    <row r="1526" spans="9:10" ht="10.5" customHeight="1" x14ac:dyDescent="0.2">
      <c r="I1526" s="237" t="s">
        <v>937</v>
      </c>
      <c r="J1526" s="238" t="s">
        <v>2431</v>
      </c>
    </row>
    <row r="1527" spans="9:10" ht="10.5" customHeight="1" x14ac:dyDescent="0.2">
      <c r="I1527" s="237" t="s">
        <v>937</v>
      </c>
      <c r="J1527" s="238" t="s">
        <v>2432</v>
      </c>
    </row>
    <row r="1528" spans="9:10" ht="10.5" customHeight="1" x14ac:dyDescent="0.2">
      <c r="I1528" s="237" t="s">
        <v>940</v>
      </c>
      <c r="J1528" s="180" t="s">
        <v>2433</v>
      </c>
    </row>
    <row r="1529" spans="9:10" ht="10.5" customHeight="1" x14ac:dyDescent="0.2">
      <c r="I1529" s="237" t="s">
        <v>940</v>
      </c>
      <c r="J1529" s="238" t="s">
        <v>2434</v>
      </c>
    </row>
    <row r="1530" spans="9:10" ht="10.5" customHeight="1" x14ac:dyDescent="0.2">
      <c r="I1530" s="237" t="s">
        <v>940</v>
      </c>
      <c r="J1530" s="238" t="s">
        <v>2435</v>
      </c>
    </row>
    <row r="1531" spans="9:10" ht="10.5" customHeight="1" x14ac:dyDescent="0.2">
      <c r="I1531" s="237" t="s">
        <v>940</v>
      </c>
      <c r="J1531" s="238" t="s">
        <v>2436</v>
      </c>
    </row>
    <row r="1532" spans="9:10" ht="10.5" customHeight="1" x14ac:dyDescent="0.2">
      <c r="I1532" s="237" t="s">
        <v>940</v>
      </c>
      <c r="J1532" s="238" t="s">
        <v>2437</v>
      </c>
    </row>
    <row r="1533" spans="9:10" ht="10.5" customHeight="1" x14ac:dyDescent="0.2">
      <c r="I1533" s="237" t="s">
        <v>940</v>
      </c>
      <c r="J1533" s="238" t="s">
        <v>2438</v>
      </c>
    </row>
    <row r="1534" spans="9:10" ht="10.5" customHeight="1" x14ac:dyDescent="0.2">
      <c r="I1534" s="237" t="s">
        <v>940</v>
      </c>
      <c r="J1534" s="238" t="s">
        <v>2439</v>
      </c>
    </row>
    <row r="1535" spans="9:10" ht="10.5" customHeight="1" x14ac:dyDescent="0.2">
      <c r="I1535" s="237" t="s">
        <v>940</v>
      </c>
      <c r="J1535" s="238" t="s">
        <v>2440</v>
      </c>
    </row>
    <row r="1536" spans="9:10" ht="10.5" customHeight="1" x14ac:dyDescent="0.2">
      <c r="I1536" s="237" t="s">
        <v>943</v>
      </c>
      <c r="J1536" s="180" t="s">
        <v>2441</v>
      </c>
    </row>
    <row r="1537" spans="9:10" ht="10.5" customHeight="1" x14ac:dyDescent="0.2">
      <c r="I1537" s="237" t="s">
        <v>943</v>
      </c>
      <c r="J1537" s="238" t="s">
        <v>2442</v>
      </c>
    </row>
    <row r="1538" spans="9:10" ht="10.5" customHeight="1" x14ac:dyDescent="0.2">
      <c r="I1538" s="237" t="s">
        <v>943</v>
      </c>
      <c r="J1538" s="238" t="s">
        <v>2443</v>
      </c>
    </row>
    <row r="1539" spans="9:10" ht="10.5" customHeight="1" x14ac:dyDescent="0.2">
      <c r="I1539" s="237" t="s">
        <v>946</v>
      </c>
      <c r="J1539" s="180" t="s">
        <v>2444</v>
      </c>
    </row>
    <row r="1540" spans="9:10" ht="10.5" customHeight="1" x14ac:dyDescent="0.2">
      <c r="I1540" s="237" t="s">
        <v>946</v>
      </c>
      <c r="J1540" s="238" t="s">
        <v>2445</v>
      </c>
    </row>
    <row r="1541" spans="9:10" ht="10.5" customHeight="1" x14ac:dyDescent="0.2">
      <c r="I1541" s="237" t="s">
        <v>946</v>
      </c>
      <c r="J1541" s="238" t="s">
        <v>2446</v>
      </c>
    </row>
    <row r="1542" spans="9:10" ht="10.5" customHeight="1" x14ac:dyDescent="0.2">
      <c r="I1542" s="237" t="s">
        <v>946</v>
      </c>
      <c r="J1542" s="238" t="s">
        <v>2447</v>
      </c>
    </row>
    <row r="1543" spans="9:10" ht="10.5" customHeight="1" x14ac:dyDescent="0.2">
      <c r="I1543" s="237" t="s">
        <v>946</v>
      </c>
      <c r="J1543" s="238" t="s">
        <v>2448</v>
      </c>
    </row>
    <row r="1544" spans="9:10" ht="10.5" customHeight="1" x14ac:dyDescent="0.2">
      <c r="I1544" s="237" t="s">
        <v>946</v>
      </c>
      <c r="J1544" s="238" t="s">
        <v>2449</v>
      </c>
    </row>
    <row r="1545" spans="9:10" ht="10.5" customHeight="1" x14ac:dyDescent="0.2">
      <c r="I1545" s="237" t="s">
        <v>946</v>
      </c>
      <c r="J1545" s="238" t="s">
        <v>2450</v>
      </c>
    </row>
    <row r="1546" spans="9:10" ht="10.5" customHeight="1" x14ac:dyDescent="0.2">
      <c r="I1546" s="237" t="s">
        <v>946</v>
      </c>
      <c r="J1546" s="238" t="s">
        <v>2451</v>
      </c>
    </row>
    <row r="1547" spans="9:10" ht="10.5" customHeight="1" x14ac:dyDescent="0.2">
      <c r="I1547" s="237" t="s">
        <v>949</v>
      </c>
      <c r="J1547" s="180" t="s">
        <v>948</v>
      </c>
    </row>
    <row r="1548" spans="9:10" ht="10.5" customHeight="1" x14ac:dyDescent="0.2">
      <c r="I1548" s="237" t="s">
        <v>949</v>
      </c>
      <c r="J1548" s="238" t="s">
        <v>2452</v>
      </c>
    </row>
    <row r="1549" spans="9:10" ht="10.5" customHeight="1" x14ac:dyDescent="0.2">
      <c r="I1549" s="237" t="s">
        <v>949</v>
      </c>
      <c r="J1549" s="238" t="s">
        <v>2453</v>
      </c>
    </row>
    <row r="1550" spans="9:10" ht="10.5" customHeight="1" x14ac:dyDescent="0.2">
      <c r="I1550" s="237" t="s">
        <v>949</v>
      </c>
      <c r="J1550" s="238" t="s">
        <v>2454</v>
      </c>
    </row>
    <row r="1551" spans="9:10" ht="10.5" customHeight="1" x14ac:dyDescent="0.2">
      <c r="I1551" s="237" t="s">
        <v>949</v>
      </c>
      <c r="J1551" s="238" t="s">
        <v>2455</v>
      </c>
    </row>
    <row r="1552" spans="9:10" ht="10.5" customHeight="1" x14ac:dyDescent="0.2">
      <c r="I1552" s="237" t="s">
        <v>949</v>
      </c>
      <c r="J1552" s="238" t="s">
        <v>2456</v>
      </c>
    </row>
    <row r="1553" spans="9:10" ht="10.5" customHeight="1" x14ac:dyDescent="0.2">
      <c r="I1553" s="237" t="s">
        <v>949</v>
      </c>
      <c r="J1553" s="238" t="s">
        <v>2457</v>
      </c>
    </row>
    <row r="1554" spans="9:10" ht="10.5" customHeight="1" x14ac:dyDescent="0.2">
      <c r="I1554" s="237" t="s">
        <v>949</v>
      </c>
      <c r="J1554" s="238" t="s">
        <v>2458</v>
      </c>
    </row>
    <row r="1555" spans="9:10" ht="10.5" customHeight="1" x14ac:dyDescent="0.2">
      <c r="I1555" s="237" t="s">
        <v>949</v>
      </c>
      <c r="J1555" s="238" t="s">
        <v>2459</v>
      </c>
    </row>
    <row r="1556" spans="9:10" ht="10.5" customHeight="1" x14ac:dyDescent="0.2">
      <c r="I1556" s="237" t="s">
        <v>949</v>
      </c>
      <c r="J1556" s="239" t="s">
        <v>2460</v>
      </c>
    </row>
    <row r="1557" spans="9:10" ht="10.5" customHeight="1" x14ac:dyDescent="0.2">
      <c r="I1557" s="237" t="s">
        <v>949</v>
      </c>
      <c r="J1557" s="238" t="s">
        <v>2461</v>
      </c>
    </row>
    <row r="1558" spans="9:10" ht="10.5" customHeight="1" x14ac:dyDescent="0.2">
      <c r="I1558" s="237" t="s">
        <v>949</v>
      </c>
      <c r="J1558" s="238" t="s">
        <v>2462</v>
      </c>
    </row>
    <row r="1559" spans="9:10" ht="10.5" customHeight="1" x14ac:dyDescent="0.2">
      <c r="I1559" s="237" t="s">
        <v>952</v>
      </c>
      <c r="J1559" s="180" t="s">
        <v>951</v>
      </c>
    </row>
    <row r="1560" spans="9:10" ht="10.5" customHeight="1" x14ac:dyDescent="0.2">
      <c r="I1560" s="237" t="s">
        <v>952</v>
      </c>
      <c r="J1560" s="238" t="s">
        <v>2463</v>
      </c>
    </row>
    <row r="1561" spans="9:10" ht="10.5" customHeight="1" x14ac:dyDescent="0.2">
      <c r="I1561" s="237" t="s">
        <v>952</v>
      </c>
      <c r="J1561" s="238" t="s">
        <v>2464</v>
      </c>
    </row>
    <row r="1562" spans="9:10" ht="10.5" customHeight="1" x14ac:dyDescent="0.2">
      <c r="I1562" s="237" t="s">
        <v>952</v>
      </c>
      <c r="J1562" s="238" t="s">
        <v>2465</v>
      </c>
    </row>
    <row r="1563" spans="9:10" ht="10.5" customHeight="1" x14ac:dyDescent="0.2">
      <c r="I1563" s="237" t="s">
        <v>952</v>
      </c>
      <c r="J1563" s="238" t="s">
        <v>2466</v>
      </c>
    </row>
    <row r="1564" spans="9:10" ht="10.5" customHeight="1" x14ac:dyDescent="0.2">
      <c r="I1564" s="237" t="s">
        <v>952</v>
      </c>
      <c r="J1564" s="238" t="s">
        <v>2467</v>
      </c>
    </row>
    <row r="1565" spans="9:10" ht="10.5" customHeight="1" x14ac:dyDescent="0.2">
      <c r="I1565" s="237" t="s">
        <v>955</v>
      </c>
      <c r="J1565" s="180" t="s">
        <v>954</v>
      </c>
    </row>
    <row r="1566" spans="9:10" ht="10.5" customHeight="1" x14ac:dyDescent="0.2">
      <c r="I1566" s="237" t="s">
        <v>955</v>
      </c>
      <c r="J1566" s="238" t="s">
        <v>2468</v>
      </c>
    </row>
    <row r="1567" spans="9:10" ht="10.5" customHeight="1" x14ac:dyDescent="0.2">
      <c r="I1567" s="237" t="s">
        <v>955</v>
      </c>
      <c r="J1567" s="238" t="s">
        <v>2469</v>
      </c>
    </row>
    <row r="1568" spans="9:10" ht="10.5" customHeight="1" x14ac:dyDescent="0.2">
      <c r="I1568" s="237" t="s">
        <v>955</v>
      </c>
      <c r="J1568" s="238" t="s">
        <v>2470</v>
      </c>
    </row>
    <row r="1569" spans="9:10" ht="10.5" customHeight="1" x14ac:dyDescent="0.2">
      <c r="I1569" s="237" t="s">
        <v>955</v>
      </c>
      <c r="J1569" s="238" t="s">
        <v>2471</v>
      </c>
    </row>
    <row r="1570" spans="9:10" ht="10.5" customHeight="1" x14ac:dyDescent="0.2">
      <c r="I1570" s="237" t="s">
        <v>955</v>
      </c>
      <c r="J1570" s="238" t="s">
        <v>2472</v>
      </c>
    </row>
    <row r="1571" spans="9:10" ht="10.5" customHeight="1" x14ac:dyDescent="0.2">
      <c r="I1571" s="237" t="s">
        <v>955</v>
      </c>
      <c r="J1571" s="238" t="s">
        <v>2473</v>
      </c>
    </row>
    <row r="1572" spans="9:10" ht="10.5" customHeight="1" x14ac:dyDescent="0.2">
      <c r="I1572" s="237" t="s">
        <v>958</v>
      </c>
      <c r="J1572" s="180" t="s">
        <v>957</v>
      </c>
    </row>
    <row r="1573" spans="9:10" ht="10.5" customHeight="1" x14ac:dyDescent="0.2">
      <c r="I1573" s="237" t="s">
        <v>958</v>
      </c>
      <c r="J1573" s="238" t="s">
        <v>2474</v>
      </c>
    </row>
    <row r="1574" spans="9:10" ht="10.5" customHeight="1" x14ac:dyDescent="0.2">
      <c r="I1574" s="237" t="s">
        <v>958</v>
      </c>
      <c r="J1574" s="238" t="s">
        <v>2475</v>
      </c>
    </row>
    <row r="1575" spans="9:10" ht="10.5" customHeight="1" x14ac:dyDescent="0.2">
      <c r="I1575" s="237" t="s">
        <v>958</v>
      </c>
      <c r="J1575" s="238" t="s">
        <v>2476</v>
      </c>
    </row>
    <row r="1576" spans="9:10" ht="10.5" customHeight="1" x14ac:dyDescent="0.2">
      <c r="I1576" s="237" t="s">
        <v>958</v>
      </c>
      <c r="J1576" s="238" t="s">
        <v>2477</v>
      </c>
    </row>
    <row r="1577" spans="9:10" ht="10.5" customHeight="1" x14ac:dyDescent="0.2">
      <c r="I1577" s="237" t="s">
        <v>958</v>
      </c>
      <c r="J1577" s="238" t="s">
        <v>2478</v>
      </c>
    </row>
    <row r="1578" spans="9:10" ht="10.5" customHeight="1" x14ac:dyDescent="0.2">
      <c r="I1578" s="237" t="s">
        <v>961</v>
      </c>
      <c r="J1578" s="180" t="s">
        <v>2479</v>
      </c>
    </row>
    <row r="1579" spans="9:10" ht="10.5" customHeight="1" x14ac:dyDescent="0.2">
      <c r="I1579" s="237" t="s">
        <v>961</v>
      </c>
      <c r="J1579" s="238" t="s">
        <v>2480</v>
      </c>
    </row>
    <row r="1580" spans="9:10" ht="10.5" customHeight="1" x14ac:dyDescent="0.2">
      <c r="I1580" s="237" t="s">
        <v>961</v>
      </c>
      <c r="J1580" s="238" t="s">
        <v>2481</v>
      </c>
    </row>
    <row r="1581" spans="9:10" ht="10.5" customHeight="1" x14ac:dyDescent="0.2">
      <c r="I1581" s="237" t="s">
        <v>961</v>
      </c>
      <c r="J1581" s="238" t="s">
        <v>2482</v>
      </c>
    </row>
    <row r="1582" spans="9:10" ht="10.5" customHeight="1" x14ac:dyDescent="0.2">
      <c r="I1582" s="237" t="s">
        <v>961</v>
      </c>
      <c r="J1582" s="238" t="s">
        <v>2483</v>
      </c>
    </row>
    <row r="1583" spans="9:10" ht="10.5" customHeight="1" x14ac:dyDescent="0.2">
      <c r="I1583" s="237" t="s">
        <v>961</v>
      </c>
      <c r="J1583" s="238" t="s">
        <v>2484</v>
      </c>
    </row>
    <row r="1584" spans="9:10" ht="10.5" customHeight="1" x14ac:dyDescent="0.2">
      <c r="I1584" s="237" t="s">
        <v>961</v>
      </c>
      <c r="J1584" s="238" t="s">
        <v>2485</v>
      </c>
    </row>
    <row r="1585" spans="9:10" ht="10.5" customHeight="1" x14ac:dyDescent="0.2">
      <c r="I1585" s="237" t="s">
        <v>961</v>
      </c>
      <c r="J1585" s="238" t="s">
        <v>2486</v>
      </c>
    </row>
    <row r="1586" spans="9:10" ht="10.5" customHeight="1" x14ac:dyDescent="0.2">
      <c r="I1586" s="237" t="s">
        <v>961</v>
      </c>
      <c r="J1586" s="238" t="s">
        <v>2487</v>
      </c>
    </row>
    <row r="1587" spans="9:10" ht="10.5" customHeight="1" x14ac:dyDescent="0.2">
      <c r="I1587" s="237" t="s">
        <v>961</v>
      </c>
      <c r="J1587" s="238" t="s">
        <v>2488</v>
      </c>
    </row>
    <row r="1588" spans="9:10" ht="10.5" customHeight="1" x14ac:dyDescent="0.2">
      <c r="I1588" s="237" t="s">
        <v>961</v>
      </c>
      <c r="J1588" s="238" t="s">
        <v>2489</v>
      </c>
    </row>
    <row r="1589" spans="9:10" ht="10.5" customHeight="1" x14ac:dyDescent="0.2">
      <c r="I1589" s="237" t="s">
        <v>961</v>
      </c>
      <c r="J1589" s="238" t="s">
        <v>2490</v>
      </c>
    </row>
    <row r="1590" spans="9:10" ht="10.5" customHeight="1" x14ac:dyDescent="0.2">
      <c r="I1590" s="237" t="s">
        <v>964</v>
      </c>
      <c r="J1590" s="180" t="s">
        <v>2491</v>
      </c>
    </row>
    <row r="1591" spans="9:10" ht="10.5" customHeight="1" x14ac:dyDescent="0.2">
      <c r="I1591" s="237" t="s">
        <v>967</v>
      </c>
      <c r="J1591" s="180" t="s">
        <v>2492</v>
      </c>
    </row>
    <row r="1592" spans="9:10" ht="10.5" customHeight="1" x14ac:dyDescent="0.2">
      <c r="I1592" s="237" t="s">
        <v>967</v>
      </c>
      <c r="J1592" s="238" t="s">
        <v>2493</v>
      </c>
    </row>
    <row r="1593" spans="9:10" ht="10.5" customHeight="1" x14ac:dyDescent="0.2">
      <c r="I1593" s="237" t="s">
        <v>967</v>
      </c>
      <c r="J1593" s="238" t="s">
        <v>2494</v>
      </c>
    </row>
    <row r="1594" spans="9:10" ht="10.5" customHeight="1" x14ac:dyDescent="0.2">
      <c r="I1594" s="237" t="s">
        <v>967</v>
      </c>
      <c r="J1594" s="238" t="s">
        <v>2495</v>
      </c>
    </row>
    <row r="1595" spans="9:10" ht="10.5" customHeight="1" x14ac:dyDescent="0.2">
      <c r="I1595" s="237" t="s">
        <v>967</v>
      </c>
      <c r="J1595" s="238" t="s">
        <v>2496</v>
      </c>
    </row>
    <row r="1596" spans="9:10" ht="10.5" customHeight="1" x14ac:dyDescent="0.2">
      <c r="I1596" s="237" t="s">
        <v>970</v>
      </c>
      <c r="J1596" s="180" t="s">
        <v>969</v>
      </c>
    </row>
    <row r="1597" spans="9:10" ht="10.5" customHeight="1" x14ac:dyDescent="0.2">
      <c r="I1597" s="237" t="s">
        <v>970</v>
      </c>
      <c r="J1597" s="238" t="s">
        <v>2497</v>
      </c>
    </row>
    <row r="1598" spans="9:10" ht="10.5" customHeight="1" x14ac:dyDescent="0.2">
      <c r="I1598" s="237" t="s">
        <v>970</v>
      </c>
      <c r="J1598" s="238" t="s">
        <v>2498</v>
      </c>
    </row>
    <row r="1599" spans="9:10" ht="10.5" customHeight="1" x14ac:dyDescent="0.2">
      <c r="I1599" s="237" t="s">
        <v>970</v>
      </c>
      <c r="J1599" s="238" t="s">
        <v>2499</v>
      </c>
    </row>
    <row r="1600" spans="9:10" ht="10.5" customHeight="1" x14ac:dyDescent="0.2">
      <c r="I1600" s="237" t="s">
        <v>970</v>
      </c>
      <c r="J1600" s="238" t="s">
        <v>2500</v>
      </c>
    </row>
    <row r="1601" spans="9:10" ht="10.5" customHeight="1" x14ac:dyDescent="0.2">
      <c r="I1601" s="237" t="s">
        <v>970</v>
      </c>
      <c r="J1601" s="238" t="s">
        <v>2501</v>
      </c>
    </row>
    <row r="1602" spans="9:10" ht="10.5" customHeight="1" x14ac:dyDescent="0.2">
      <c r="I1602" s="237" t="s">
        <v>970</v>
      </c>
      <c r="J1602" s="238" t="s">
        <v>2502</v>
      </c>
    </row>
    <row r="1603" spans="9:10" ht="10.5" customHeight="1" x14ac:dyDescent="0.2">
      <c r="I1603" s="237" t="s">
        <v>970</v>
      </c>
      <c r="J1603" s="238" t="s">
        <v>2503</v>
      </c>
    </row>
    <row r="1604" spans="9:10" ht="10.5" customHeight="1" x14ac:dyDescent="0.2">
      <c r="I1604" s="237" t="s">
        <v>970</v>
      </c>
      <c r="J1604" s="238" t="s">
        <v>2504</v>
      </c>
    </row>
    <row r="1605" spans="9:10" ht="10.5" customHeight="1" x14ac:dyDescent="0.2">
      <c r="I1605" s="237" t="s">
        <v>970</v>
      </c>
      <c r="J1605" s="238" t="s">
        <v>2505</v>
      </c>
    </row>
    <row r="1606" spans="9:10" ht="10.5" customHeight="1" x14ac:dyDescent="0.2">
      <c r="I1606" s="237" t="s">
        <v>970</v>
      </c>
      <c r="J1606" s="238" t="s">
        <v>2506</v>
      </c>
    </row>
    <row r="1607" spans="9:10" ht="10.5" customHeight="1" x14ac:dyDescent="0.2">
      <c r="I1607" s="237" t="s">
        <v>970</v>
      </c>
      <c r="J1607" s="238" t="s">
        <v>2507</v>
      </c>
    </row>
    <row r="1608" spans="9:10" ht="10.5" customHeight="1" x14ac:dyDescent="0.2">
      <c r="I1608" s="237" t="s">
        <v>970</v>
      </c>
      <c r="J1608" s="238" t="s">
        <v>2508</v>
      </c>
    </row>
    <row r="1609" spans="9:10" ht="10.5" customHeight="1" x14ac:dyDescent="0.2">
      <c r="I1609" s="237" t="s">
        <v>970</v>
      </c>
      <c r="J1609" s="238" t="s">
        <v>2509</v>
      </c>
    </row>
    <row r="1610" spans="9:10" ht="10.5" customHeight="1" x14ac:dyDescent="0.2">
      <c r="I1610" s="237" t="s">
        <v>970</v>
      </c>
      <c r="J1610" s="238" t="s">
        <v>2510</v>
      </c>
    </row>
    <row r="1611" spans="9:10" ht="10.5" customHeight="1" x14ac:dyDescent="0.2">
      <c r="I1611" s="237" t="s">
        <v>970</v>
      </c>
      <c r="J1611" s="238" t="s">
        <v>2511</v>
      </c>
    </row>
    <row r="1612" spans="9:10" ht="10.5" customHeight="1" x14ac:dyDescent="0.2">
      <c r="I1612" s="237" t="s">
        <v>970</v>
      </c>
      <c r="J1612" s="238" t="s">
        <v>2512</v>
      </c>
    </row>
    <row r="1613" spans="9:10" ht="10.5" customHeight="1" x14ac:dyDescent="0.2">
      <c r="I1613" s="237" t="s">
        <v>970</v>
      </c>
      <c r="J1613" s="238" t="s">
        <v>2513</v>
      </c>
    </row>
    <row r="1614" spans="9:10" ht="10.5" customHeight="1" x14ac:dyDescent="0.2">
      <c r="I1614" s="237" t="s">
        <v>970</v>
      </c>
      <c r="J1614" s="238" t="s">
        <v>2514</v>
      </c>
    </row>
    <row r="1615" spans="9:10" ht="10.5" customHeight="1" x14ac:dyDescent="0.2">
      <c r="I1615" s="237" t="s">
        <v>970</v>
      </c>
      <c r="J1615" s="238" t="s">
        <v>2515</v>
      </c>
    </row>
    <row r="1616" spans="9:10" ht="10.5" customHeight="1" x14ac:dyDescent="0.2">
      <c r="I1616" s="237" t="s">
        <v>970</v>
      </c>
      <c r="J1616" s="238" t="s">
        <v>2516</v>
      </c>
    </row>
    <row r="1617" spans="9:10" ht="10.5" customHeight="1" x14ac:dyDescent="0.2">
      <c r="I1617" s="237" t="s">
        <v>970</v>
      </c>
      <c r="J1617" s="238" t="s">
        <v>2517</v>
      </c>
    </row>
    <row r="1618" spans="9:10" ht="10.5" customHeight="1" x14ac:dyDescent="0.2">
      <c r="I1618" s="237" t="s">
        <v>970</v>
      </c>
      <c r="J1618" s="238" t="s">
        <v>2518</v>
      </c>
    </row>
    <row r="1619" spans="9:10" ht="10.5" customHeight="1" x14ac:dyDescent="0.2">
      <c r="I1619" s="237" t="s">
        <v>970</v>
      </c>
      <c r="J1619" s="238" t="s">
        <v>2519</v>
      </c>
    </row>
    <row r="1620" spans="9:10" ht="10.5" customHeight="1" x14ac:dyDescent="0.2">
      <c r="I1620" s="237" t="s">
        <v>970</v>
      </c>
      <c r="J1620" s="238" t="s">
        <v>2520</v>
      </c>
    </row>
    <row r="1621" spans="9:10" ht="10.5" customHeight="1" x14ac:dyDescent="0.2">
      <c r="I1621" s="237" t="s">
        <v>970</v>
      </c>
      <c r="J1621" s="238" t="s">
        <v>2521</v>
      </c>
    </row>
    <row r="1622" spans="9:10" ht="10.5" customHeight="1" x14ac:dyDescent="0.2">
      <c r="I1622" s="237" t="s">
        <v>970</v>
      </c>
      <c r="J1622" s="238" t="s">
        <v>2522</v>
      </c>
    </row>
    <row r="1623" spans="9:10" ht="10.5" customHeight="1" x14ac:dyDescent="0.2">
      <c r="I1623" s="237" t="s">
        <v>970</v>
      </c>
      <c r="J1623" s="238" t="s">
        <v>2523</v>
      </c>
    </row>
    <row r="1624" spans="9:10" ht="10.5" customHeight="1" x14ac:dyDescent="0.2">
      <c r="I1624" s="237" t="s">
        <v>970</v>
      </c>
      <c r="J1624" s="238" t="s">
        <v>2524</v>
      </c>
    </row>
    <row r="1625" spans="9:10" ht="10.5" customHeight="1" x14ac:dyDescent="0.2">
      <c r="I1625" s="237" t="s">
        <v>970</v>
      </c>
      <c r="J1625" s="238" t="s">
        <v>2525</v>
      </c>
    </row>
    <row r="1626" spans="9:10" ht="10.5" customHeight="1" x14ac:dyDescent="0.2">
      <c r="I1626" s="237" t="s">
        <v>970</v>
      </c>
      <c r="J1626" s="238" t="s">
        <v>2526</v>
      </c>
    </row>
    <row r="1627" spans="9:10" ht="10.5" customHeight="1" x14ac:dyDescent="0.2">
      <c r="I1627" s="237" t="s">
        <v>205</v>
      </c>
      <c r="J1627" s="180" t="s">
        <v>2527</v>
      </c>
    </row>
    <row r="1628" spans="9:10" ht="10.5" customHeight="1" x14ac:dyDescent="0.2">
      <c r="I1628" s="237" t="s">
        <v>205</v>
      </c>
      <c r="J1628" s="238" t="s">
        <v>2528</v>
      </c>
    </row>
    <row r="1629" spans="9:10" ht="10.5" customHeight="1" x14ac:dyDescent="0.2">
      <c r="I1629" s="237" t="s">
        <v>205</v>
      </c>
      <c r="J1629" s="238" t="s">
        <v>2529</v>
      </c>
    </row>
    <row r="1630" spans="9:10" ht="10.5" customHeight="1" x14ac:dyDescent="0.2">
      <c r="I1630" s="237" t="s">
        <v>205</v>
      </c>
      <c r="J1630" s="238" t="s">
        <v>2530</v>
      </c>
    </row>
    <row r="1631" spans="9:10" ht="10.5" customHeight="1" x14ac:dyDescent="0.2">
      <c r="I1631" s="237" t="s">
        <v>205</v>
      </c>
      <c r="J1631" s="238" t="s">
        <v>2531</v>
      </c>
    </row>
    <row r="1632" spans="9:10" ht="10.5" customHeight="1" x14ac:dyDescent="0.2">
      <c r="I1632" s="237" t="s">
        <v>205</v>
      </c>
      <c r="J1632" s="238" t="s">
        <v>2532</v>
      </c>
    </row>
    <row r="1633" spans="9:10" ht="10.5" customHeight="1" x14ac:dyDescent="0.2">
      <c r="I1633" s="237" t="s">
        <v>205</v>
      </c>
      <c r="J1633" s="238" t="s">
        <v>2533</v>
      </c>
    </row>
    <row r="1634" spans="9:10" ht="10.5" customHeight="1" x14ac:dyDescent="0.2">
      <c r="I1634" s="237" t="s">
        <v>205</v>
      </c>
      <c r="J1634" s="238" t="s">
        <v>2534</v>
      </c>
    </row>
    <row r="1635" spans="9:10" ht="10.5" customHeight="1" x14ac:dyDescent="0.2">
      <c r="I1635" s="237" t="s">
        <v>205</v>
      </c>
      <c r="J1635" s="238" t="s">
        <v>2535</v>
      </c>
    </row>
    <row r="1636" spans="9:10" ht="10.5" customHeight="1" x14ac:dyDescent="0.2">
      <c r="I1636" s="237" t="s">
        <v>205</v>
      </c>
      <c r="J1636" s="238" t="s">
        <v>2536</v>
      </c>
    </row>
    <row r="1637" spans="9:10" ht="10.5" customHeight="1" x14ac:dyDescent="0.2">
      <c r="I1637" s="237" t="s">
        <v>205</v>
      </c>
      <c r="J1637" s="238" t="s">
        <v>2537</v>
      </c>
    </row>
    <row r="1638" spans="9:10" ht="10.5" customHeight="1" x14ac:dyDescent="0.2">
      <c r="I1638" s="237" t="s">
        <v>203</v>
      </c>
      <c r="J1638" s="180" t="s">
        <v>974</v>
      </c>
    </row>
    <row r="1639" spans="9:10" ht="10.5" customHeight="1" x14ac:dyDescent="0.2">
      <c r="I1639" s="237" t="s">
        <v>203</v>
      </c>
      <c r="J1639" s="238" t="s">
        <v>2538</v>
      </c>
    </row>
    <row r="1640" spans="9:10" ht="10.5" customHeight="1" x14ac:dyDescent="0.2">
      <c r="I1640" s="237" t="s">
        <v>203</v>
      </c>
      <c r="J1640" s="238" t="s">
        <v>2539</v>
      </c>
    </row>
    <row r="1641" spans="9:10" ht="10.5" customHeight="1" x14ac:dyDescent="0.2">
      <c r="I1641" s="237" t="s">
        <v>203</v>
      </c>
      <c r="J1641" s="238" t="s">
        <v>2540</v>
      </c>
    </row>
    <row r="1642" spans="9:10" ht="10.5" customHeight="1" x14ac:dyDescent="0.2">
      <c r="I1642" s="237" t="s">
        <v>203</v>
      </c>
      <c r="J1642" s="238" t="s">
        <v>2541</v>
      </c>
    </row>
    <row r="1643" spans="9:10" ht="10.5" customHeight="1" x14ac:dyDescent="0.2">
      <c r="I1643" s="237" t="s">
        <v>203</v>
      </c>
      <c r="J1643" s="238" t="s">
        <v>2542</v>
      </c>
    </row>
    <row r="1644" spans="9:10" ht="10.5" customHeight="1" x14ac:dyDescent="0.2">
      <c r="I1644" s="237" t="s">
        <v>203</v>
      </c>
      <c r="J1644" s="238" t="s">
        <v>2543</v>
      </c>
    </row>
    <row r="1645" spans="9:10" ht="10.5" customHeight="1" x14ac:dyDescent="0.2">
      <c r="I1645" s="237" t="s">
        <v>203</v>
      </c>
      <c r="J1645" s="238" t="s">
        <v>2544</v>
      </c>
    </row>
    <row r="1646" spans="9:10" ht="10.5" customHeight="1" x14ac:dyDescent="0.2">
      <c r="I1646" s="237" t="s">
        <v>203</v>
      </c>
      <c r="J1646" s="238" t="s">
        <v>2545</v>
      </c>
    </row>
    <row r="1647" spans="9:10" ht="10.5" customHeight="1" x14ac:dyDescent="0.2">
      <c r="I1647" s="237" t="s">
        <v>203</v>
      </c>
      <c r="J1647" s="238" t="s">
        <v>2546</v>
      </c>
    </row>
    <row r="1648" spans="9:10" ht="10.5" customHeight="1" x14ac:dyDescent="0.2">
      <c r="I1648" s="237" t="s">
        <v>203</v>
      </c>
      <c r="J1648" s="238" t="s">
        <v>2547</v>
      </c>
    </row>
    <row r="1649" spans="9:10" ht="10.5" customHeight="1" x14ac:dyDescent="0.2">
      <c r="I1649" s="237" t="s">
        <v>203</v>
      </c>
      <c r="J1649" s="238" t="s">
        <v>2548</v>
      </c>
    </row>
    <row r="1650" spans="9:10" ht="10.5" customHeight="1" x14ac:dyDescent="0.2">
      <c r="I1650" s="237" t="s">
        <v>203</v>
      </c>
      <c r="J1650" s="238" t="s">
        <v>2549</v>
      </c>
    </row>
    <row r="1651" spans="9:10" ht="10.5" customHeight="1" x14ac:dyDescent="0.2">
      <c r="I1651" s="237" t="s">
        <v>203</v>
      </c>
      <c r="J1651" s="238" t="s">
        <v>2550</v>
      </c>
    </row>
    <row r="1652" spans="9:10" ht="10.5" customHeight="1" x14ac:dyDescent="0.2">
      <c r="I1652" s="237" t="s">
        <v>203</v>
      </c>
      <c r="J1652" s="238" t="s">
        <v>2551</v>
      </c>
    </row>
    <row r="1653" spans="9:10" ht="10.5" customHeight="1" x14ac:dyDescent="0.2">
      <c r="I1653" s="237" t="s">
        <v>203</v>
      </c>
      <c r="J1653" s="238" t="s">
        <v>2552</v>
      </c>
    </row>
    <row r="1654" spans="9:10" ht="10.5" customHeight="1" x14ac:dyDescent="0.2">
      <c r="I1654" s="237" t="s">
        <v>203</v>
      </c>
      <c r="J1654" s="238" t="s">
        <v>2553</v>
      </c>
    </row>
    <row r="1655" spans="9:10" ht="10.5" customHeight="1" x14ac:dyDescent="0.2">
      <c r="I1655" s="237" t="s">
        <v>203</v>
      </c>
      <c r="J1655" s="238" t="s">
        <v>2554</v>
      </c>
    </row>
    <row r="1656" spans="9:10" ht="10.5" customHeight="1" x14ac:dyDescent="0.2">
      <c r="I1656" s="237" t="s">
        <v>203</v>
      </c>
      <c r="J1656" s="238" t="s">
        <v>2555</v>
      </c>
    </row>
    <row r="1657" spans="9:10" ht="10.5" customHeight="1" x14ac:dyDescent="0.2">
      <c r="I1657" s="237" t="s">
        <v>203</v>
      </c>
      <c r="J1657" s="238" t="s">
        <v>2556</v>
      </c>
    </row>
    <row r="1658" spans="9:10" ht="10.5" customHeight="1" x14ac:dyDescent="0.2">
      <c r="I1658" s="237" t="s">
        <v>203</v>
      </c>
      <c r="J1658" s="238" t="s">
        <v>2557</v>
      </c>
    </row>
    <row r="1659" spans="9:10" ht="10.5" customHeight="1" x14ac:dyDescent="0.2">
      <c r="I1659" s="237" t="s">
        <v>977</v>
      </c>
      <c r="J1659" s="180" t="s">
        <v>2558</v>
      </c>
    </row>
    <row r="1660" spans="9:10" ht="10.5" customHeight="1" x14ac:dyDescent="0.2">
      <c r="I1660" s="237" t="s">
        <v>977</v>
      </c>
      <c r="J1660" s="238" t="s">
        <v>2559</v>
      </c>
    </row>
    <row r="1661" spans="9:10" ht="10.5" customHeight="1" x14ac:dyDescent="0.2">
      <c r="I1661" s="237" t="s">
        <v>977</v>
      </c>
      <c r="J1661" s="238" t="s">
        <v>2560</v>
      </c>
    </row>
    <row r="1662" spans="9:10" ht="10.5" customHeight="1" x14ac:dyDescent="0.2">
      <c r="I1662" s="237" t="s">
        <v>977</v>
      </c>
      <c r="J1662" s="238" t="s">
        <v>2561</v>
      </c>
    </row>
    <row r="1663" spans="9:10" ht="10.5" customHeight="1" x14ac:dyDescent="0.2">
      <c r="I1663" s="237" t="s">
        <v>977</v>
      </c>
      <c r="J1663" s="238" t="s">
        <v>2562</v>
      </c>
    </row>
    <row r="1664" spans="9:10" ht="10.5" customHeight="1" x14ac:dyDescent="0.2">
      <c r="I1664" s="237" t="s">
        <v>977</v>
      </c>
      <c r="J1664" s="238" t="s">
        <v>2563</v>
      </c>
    </row>
    <row r="1665" spans="9:10" ht="10.5" customHeight="1" x14ac:dyDescent="0.2">
      <c r="I1665" s="237" t="s">
        <v>977</v>
      </c>
      <c r="J1665" s="238" t="s">
        <v>2564</v>
      </c>
    </row>
    <row r="1666" spans="9:10" ht="10.5" customHeight="1" x14ac:dyDescent="0.2">
      <c r="I1666" s="237" t="s">
        <v>977</v>
      </c>
      <c r="J1666" s="238" t="s">
        <v>2565</v>
      </c>
    </row>
    <row r="1667" spans="9:10" ht="10.5" customHeight="1" x14ac:dyDescent="0.2">
      <c r="I1667" s="237" t="s">
        <v>977</v>
      </c>
      <c r="J1667" s="238" t="s">
        <v>2566</v>
      </c>
    </row>
    <row r="1668" spans="9:10" ht="10.5" customHeight="1" x14ac:dyDescent="0.2">
      <c r="I1668" s="237" t="s">
        <v>977</v>
      </c>
      <c r="J1668" s="238" t="s">
        <v>2567</v>
      </c>
    </row>
    <row r="1669" spans="9:10" ht="10.5" customHeight="1" x14ac:dyDescent="0.2">
      <c r="I1669" s="237" t="s">
        <v>977</v>
      </c>
      <c r="J1669" s="238" t="s">
        <v>2568</v>
      </c>
    </row>
    <row r="1670" spans="9:10" ht="10.5" customHeight="1" x14ac:dyDescent="0.2">
      <c r="I1670" s="237" t="s">
        <v>977</v>
      </c>
      <c r="J1670" s="238" t="s">
        <v>2569</v>
      </c>
    </row>
    <row r="1671" spans="9:10" ht="10.5" customHeight="1" x14ac:dyDescent="0.2">
      <c r="I1671" s="237" t="s">
        <v>977</v>
      </c>
      <c r="J1671" s="238" t="s">
        <v>2570</v>
      </c>
    </row>
    <row r="1672" spans="9:10" ht="10.5" customHeight="1" x14ac:dyDescent="0.2">
      <c r="I1672" s="237" t="s">
        <v>977</v>
      </c>
      <c r="J1672" s="238" t="s">
        <v>2571</v>
      </c>
    </row>
    <row r="1673" spans="9:10" ht="10.5" customHeight="1" x14ac:dyDescent="0.2">
      <c r="I1673" s="237" t="s">
        <v>977</v>
      </c>
      <c r="J1673" s="238" t="s">
        <v>2572</v>
      </c>
    </row>
    <row r="1674" spans="9:10" ht="10.5" customHeight="1" x14ac:dyDescent="0.2">
      <c r="I1674" s="237" t="s">
        <v>977</v>
      </c>
      <c r="J1674" s="238" t="s">
        <v>2573</v>
      </c>
    </row>
    <row r="1675" spans="9:10" ht="10.5" customHeight="1" x14ac:dyDescent="0.2">
      <c r="I1675" s="237" t="s">
        <v>977</v>
      </c>
      <c r="J1675" s="238" t="s">
        <v>2574</v>
      </c>
    </row>
    <row r="1676" spans="9:10" ht="10.5" customHeight="1" x14ac:dyDescent="0.2">
      <c r="I1676" s="237" t="s">
        <v>977</v>
      </c>
      <c r="J1676" s="238" t="s">
        <v>2575</v>
      </c>
    </row>
    <row r="1677" spans="9:10" ht="10.5" customHeight="1" x14ac:dyDescent="0.2">
      <c r="I1677" s="237" t="s">
        <v>977</v>
      </c>
      <c r="J1677" s="238" t="s">
        <v>2576</v>
      </c>
    </row>
    <row r="1678" spans="9:10" ht="10.5" customHeight="1" x14ac:dyDescent="0.2">
      <c r="I1678" s="237" t="s">
        <v>977</v>
      </c>
      <c r="J1678" s="238" t="s">
        <v>2577</v>
      </c>
    </row>
    <row r="1679" spans="9:10" ht="10.5" customHeight="1" x14ac:dyDescent="0.2">
      <c r="I1679" s="237" t="s">
        <v>980</v>
      </c>
      <c r="J1679" s="238" t="s">
        <v>2578</v>
      </c>
    </row>
    <row r="1680" spans="9:10" ht="10.5" customHeight="1" x14ac:dyDescent="0.2">
      <c r="I1680" s="237" t="s">
        <v>980</v>
      </c>
      <c r="J1680" s="238" t="s">
        <v>2579</v>
      </c>
    </row>
    <row r="1681" spans="9:10" ht="10.5" customHeight="1" x14ac:dyDescent="0.2">
      <c r="I1681" s="237" t="s">
        <v>980</v>
      </c>
      <c r="J1681" s="238" t="s">
        <v>2580</v>
      </c>
    </row>
    <row r="1682" spans="9:10" ht="10.5" customHeight="1" x14ac:dyDescent="0.2">
      <c r="I1682" s="237" t="s">
        <v>980</v>
      </c>
      <c r="J1682" s="238" t="s">
        <v>2581</v>
      </c>
    </row>
    <row r="1683" spans="9:10" ht="10.5" customHeight="1" x14ac:dyDescent="0.2">
      <c r="I1683" s="237" t="s">
        <v>980</v>
      </c>
      <c r="J1683" s="238" t="s">
        <v>2582</v>
      </c>
    </row>
    <row r="1684" spans="9:10" ht="10.5" customHeight="1" x14ac:dyDescent="0.2">
      <c r="I1684" s="237" t="s">
        <v>980</v>
      </c>
      <c r="J1684" s="238" t="s">
        <v>2583</v>
      </c>
    </row>
    <row r="1685" spans="9:10" ht="10.5" customHeight="1" x14ac:dyDescent="0.2">
      <c r="I1685" s="237" t="s">
        <v>980</v>
      </c>
      <c r="J1685" s="238" t="s">
        <v>2584</v>
      </c>
    </row>
    <row r="1686" spans="9:10" ht="10.5" customHeight="1" x14ac:dyDescent="0.2">
      <c r="I1686" s="237" t="s">
        <v>980</v>
      </c>
      <c r="J1686" s="238" t="s">
        <v>2585</v>
      </c>
    </row>
    <row r="1687" spans="9:10" ht="10.5" customHeight="1" x14ac:dyDescent="0.2">
      <c r="I1687" s="237" t="s">
        <v>980</v>
      </c>
      <c r="J1687" s="238" t="s">
        <v>2586</v>
      </c>
    </row>
    <row r="1688" spans="9:10" ht="10.5" customHeight="1" x14ac:dyDescent="0.2">
      <c r="I1688" s="237" t="s">
        <v>809</v>
      </c>
      <c r="J1688" s="238" t="s">
        <v>1216</v>
      </c>
    </row>
    <row r="1689" spans="9:10" ht="10.5" customHeight="1" x14ac:dyDescent="0.2">
      <c r="I1689" s="237" t="s">
        <v>809</v>
      </c>
      <c r="J1689" s="238" t="s">
        <v>2587</v>
      </c>
    </row>
    <row r="1690" spans="9:10" ht="10.5" customHeight="1" x14ac:dyDescent="0.2">
      <c r="I1690" s="237" t="s">
        <v>809</v>
      </c>
      <c r="J1690" s="238" t="s">
        <v>2588</v>
      </c>
    </row>
    <row r="1691" spans="9:10" ht="10.5" customHeight="1" x14ac:dyDescent="0.2">
      <c r="I1691" s="237" t="s">
        <v>818</v>
      </c>
      <c r="J1691" s="238" t="s">
        <v>2589</v>
      </c>
    </row>
    <row r="1692" spans="9:10" ht="10.5" customHeight="1" x14ac:dyDescent="0.2">
      <c r="I1692" s="237" t="s">
        <v>824</v>
      </c>
      <c r="J1692" s="238" t="s">
        <v>2590</v>
      </c>
    </row>
    <row r="1693" spans="9:10" ht="10.5" customHeight="1" x14ac:dyDescent="0.2">
      <c r="I1693" s="237" t="s">
        <v>824</v>
      </c>
      <c r="J1693" s="238" t="s">
        <v>2591</v>
      </c>
    </row>
    <row r="1694" spans="9:10" ht="10.5" customHeight="1" x14ac:dyDescent="0.2">
      <c r="I1694" s="237" t="s">
        <v>824</v>
      </c>
      <c r="J1694" s="238" t="s">
        <v>2592</v>
      </c>
    </row>
    <row r="1695" spans="9:10" ht="10.5" customHeight="1" x14ac:dyDescent="0.2">
      <c r="I1695" s="237" t="s">
        <v>824</v>
      </c>
      <c r="J1695" s="238" t="s">
        <v>2593</v>
      </c>
    </row>
    <row r="1696" spans="9:10" ht="10.5" customHeight="1" x14ac:dyDescent="0.2">
      <c r="I1696" s="237" t="s">
        <v>824</v>
      </c>
      <c r="J1696" s="238" t="s">
        <v>2594</v>
      </c>
    </row>
    <row r="1697" spans="9:10" ht="10.5" customHeight="1" x14ac:dyDescent="0.2">
      <c r="I1697" s="237" t="s">
        <v>827</v>
      </c>
      <c r="J1697" s="238" t="s">
        <v>2595</v>
      </c>
    </row>
    <row r="1698" spans="9:10" ht="10.5" customHeight="1" x14ac:dyDescent="0.2">
      <c r="I1698" s="237" t="s">
        <v>827</v>
      </c>
      <c r="J1698" s="238" t="s">
        <v>2596</v>
      </c>
    </row>
    <row r="1699" spans="9:10" ht="10.5" customHeight="1" x14ac:dyDescent="0.2">
      <c r="I1699" s="237" t="s">
        <v>830</v>
      </c>
      <c r="J1699" s="238" t="s">
        <v>2597</v>
      </c>
    </row>
    <row r="1700" spans="9:10" ht="10.5" customHeight="1" x14ac:dyDescent="0.2">
      <c r="I1700" s="237" t="s">
        <v>830</v>
      </c>
      <c r="J1700" s="238" t="s">
        <v>2598</v>
      </c>
    </row>
    <row r="1701" spans="9:10" ht="10.5" customHeight="1" x14ac:dyDescent="0.2">
      <c r="I1701" s="237" t="s">
        <v>830</v>
      </c>
      <c r="J1701" s="238" t="s">
        <v>2599</v>
      </c>
    </row>
    <row r="1702" spans="9:10" ht="10.5" customHeight="1" x14ac:dyDescent="0.2">
      <c r="I1702" s="237" t="s">
        <v>833</v>
      </c>
      <c r="J1702" s="238" t="s">
        <v>2600</v>
      </c>
    </row>
    <row r="1703" spans="9:10" ht="10.5" customHeight="1" x14ac:dyDescent="0.2">
      <c r="I1703" s="237" t="s">
        <v>833</v>
      </c>
      <c r="J1703" s="238" t="s">
        <v>2601</v>
      </c>
    </row>
    <row r="1704" spans="9:10" ht="10.5" customHeight="1" x14ac:dyDescent="0.2">
      <c r="I1704" s="237" t="s">
        <v>833</v>
      </c>
      <c r="J1704" s="238" t="s">
        <v>2602</v>
      </c>
    </row>
    <row r="1705" spans="9:10" ht="10.5" customHeight="1" x14ac:dyDescent="0.2">
      <c r="I1705" s="237" t="s">
        <v>833</v>
      </c>
      <c r="J1705" s="238" t="s">
        <v>2603</v>
      </c>
    </row>
    <row r="1706" spans="9:10" ht="10.5" customHeight="1" x14ac:dyDescent="0.2">
      <c r="I1706" s="237" t="s">
        <v>833</v>
      </c>
      <c r="J1706" s="238" t="s">
        <v>2604</v>
      </c>
    </row>
    <row r="1707" spans="9:10" ht="10.5" customHeight="1" x14ac:dyDescent="0.2">
      <c r="I1707" s="237" t="s">
        <v>839</v>
      </c>
      <c r="J1707" s="238" t="s">
        <v>838</v>
      </c>
    </row>
    <row r="1708" spans="9:10" ht="10.5" customHeight="1" x14ac:dyDescent="0.2">
      <c r="I1708" s="237" t="s">
        <v>845</v>
      </c>
      <c r="J1708" s="238" t="s">
        <v>2605</v>
      </c>
    </row>
    <row r="1709" spans="9:10" ht="10.5" customHeight="1" x14ac:dyDescent="0.2">
      <c r="I1709" s="237" t="s">
        <v>845</v>
      </c>
      <c r="J1709" s="238" t="s">
        <v>2606</v>
      </c>
    </row>
    <row r="1710" spans="9:10" ht="10.5" customHeight="1" x14ac:dyDescent="0.2">
      <c r="I1710" s="237" t="s">
        <v>845</v>
      </c>
      <c r="J1710" s="238" t="s">
        <v>2607</v>
      </c>
    </row>
    <row r="1711" spans="9:10" ht="10.5" customHeight="1" x14ac:dyDescent="0.2">
      <c r="I1711" s="237" t="s">
        <v>845</v>
      </c>
      <c r="J1711" s="238" t="s">
        <v>2608</v>
      </c>
    </row>
    <row r="1712" spans="9:10" ht="10.5" customHeight="1" x14ac:dyDescent="0.2">
      <c r="I1712" s="237" t="s">
        <v>845</v>
      </c>
      <c r="J1712" s="238" t="s">
        <v>2609</v>
      </c>
    </row>
    <row r="1713" spans="9:10" ht="10.5" customHeight="1" x14ac:dyDescent="0.2">
      <c r="I1713" s="237" t="s">
        <v>845</v>
      </c>
      <c r="J1713" s="238" t="s">
        <v>2610</v>
      </c>
    </row>
    <row r="1714" spans="9:10" ht="10.5" customHeight="1" x14ac:dyDescent="0.2">
      <c r="I1714" s="237" t="s">
        <v>848</v>
      </c>
      <c r="J1714" s="238" t="s">
        <v>2611</v>
      </c>
    </row>
    <row r="1715" spans="9:10" ht="10.5" customHeight="1" x14ac:dyDescent="0.2">
      <c r="I1715" s="237" t="s">
        <v>848</v>
      </c>
      <c r="J1715" s="238" t="s">
        <v>2612</v>
      </c>
    </row>
    <row r="1716" spans="9:10" ht="10.5" customHeight="1" x14ac:dyDescent="0.2">
      <c r="I1716" s="237" t="s">
        <v>848</v>
      </c>
      <c r="J1716" s="238" t="s">
        <v>2613</v>
      </c>
    </row>
    <row r="1717" spans="9:10" ht="10.5" customHeight="1" x14ac:dyDescent="0.2">
      <c r="I1717" s="237" t="s">
        <v>848</v>
      </c>
      <c r="J1717" s="238" t="s">
        <v>2614</v>
      </c>
    </row>
    <row r="1718" spans="9:10" ht="10.5" customHeight="1" x14ac:dyDescent="0.2">
      <c r="I1718" s="237" t="s">
        <v>848</v>
      </c>
      <c r="J1718" s="238" t="s">
        <v>2615</v>
      </c>
    </row>
    <row r="1719" spans="9:10" ht="10.5" customHeight="1" x14ac:dyDescent="0.2">
      <c r="I1719" s="237" t="s">
        <v>851</v>
      </c>
      <c r="J1719" s="238" t="s">
        <v>2616</v>
      </c>
    </row>
    <row r="1720" spans="9:10" ht="10.5" customHeight="1" x14ac:dyDescent="0.2">
      <c r="I1720" s="237" t="s">
        <v>851</v>
      </c>
      <c r="J1720" s="238" t="s">
        <v>2617</v>
      </c>
    </row>
    <row r="1721" spans="9:10" ht="10.5" customHeight="1" x14ac:dyDescent="0.2">
      <c r="I1721" s="237" t="s">
        <v>851</v>
      </c>
      <c r="J1721" s="238" t="s">
        <v>2618</v>
      </c>
    </row>
    <row r="1722" spans="9:10" ht="10.5" customHeight="1" x14ac:dyDescent="0.2">
      <c r="I1722" s="237" t="s">
        <v>857</v>
      </c>
      <c r="J1722" s="238" t="s">
        <v>2619</v>
      </c>
    </row>
    <row r="1723" spans="9:10" ht="10.5" customHeight="1" x14ac:dyDescent="0.2">
      <c r="I1723" s="237" t="s">
        <v>857</v>
      </c>
      <c r="J1723" s="238" t="s">
        <v>2620</v>
      </c>
    </row>
    <row r="1724" spans="9:10" ht="10.5" customHeight="1" x14ac:dyDescent="0.2">
      <c r="I1724" s="237" t="s">
        <v>857</v>
      </c>
      <c r="J1724" s="238" t="s">
        <v>2621</v>
      </c>
    </row>
    <row r="1725" spans="9:10" ht="10.5" customHeight="1" x14ac:dyDescent="0.2">
      <c r="I1725" s="237" t="s">
        <v>857</v>
      </c>
      <c r="J1725" s="238" t="s">
        <v>2622</v>
      </c>
    </row>
    <row r="1726" spans="9:10" ht="10.5" customHeight="1" x14ac:dyDescent="0.2">
      <c r="I1726" s="237" t="s">
        <v>178</v>
      </c>
      <c r="J1726" s="238" t="s">
        <v>185</v>
      </c>
    </row>
    <row r="1727" spans="9:10" ht="10.5" customHeight="1" x14ac:dyDescent="0.2">
      <c r="I1727" s="237" t="s">
        <v>874</v>
      </c>
      <c r="J1727" s="238" t="s">
        <v>2623</v>
      </c>
    </row>
    <row r="1728" spans="9:10" ht="10.5" customHeight="1" x14ac:dyDescent="0.2">
      <c r="I1728" s="237" t="s">
        <v>877</v>
      </c>
      <c r="J1728" s="238" t="s">
        <v>2624</v>
      </c>
    </row>
    <row r="1729" spans="9:10" ht="10.5" customHeight="1" x14ac:dyDescent="0.2">
      <c r="I1729" s="237" t="s">
        <v>877</v>
      </c>
      <c r="J1729" s="238" t="s">
        <v>2625</v>
      </c>
    </row>
    <row r="1730" spans="9:10" ht="10.5" customHeight="1" x14ac:dyDescent="0.2">
      <c r="I1730" s="237" t="s">
        <v>877</v>
      </c>
      <c r="J1730" s="238" t="s">
        <v>2626</v>
      </c>
    </row>
    <row r="1731" spans="9:10" ht="10.5" customHeight="1" x14ac:dyDescent="0.2">
      <c r="I1731" s="237" t="s">
        <v>889</v>
      </c>
      <c r="J1731" s="238" t="s">
        <v>2627</v>
      </c>
    </row>
    <row r="1732" spans="9:10" ht="10.5" customHeight="1" x14ac:dyDescent="0.2">
      <c r="I1732" s="237" t="s">
        <v>889</v>
      </c>
      <c r="J1732" s="238" t="s">
        <v>2628</v>
      </c>
    </row>
    <row r="1733" spans="9:10" ht="10.5" customHeight="1" x14ac:dyDescent="0.2">
      <c r="I1733" s="237" t="s">
        <v>889</v>
      </c>
      <c r="J1733" s="238" t="s">
        <v>2629</v>
      </c>
    </row>
    <row r="1734" spans="9:10" ht="10.5" customHeight="1" x14ac:dyDescent="0.2">
      <c r="I1734" s="237" t="s">
        <v>898</v>
      </c>
      <c r="J1734" s="238" t="s">
        <v>2630</v>
      </c>
    </row>
    <row r="1735" spans="9:10" ht="10.5" customHeight="1" x14ac:dyDescent="0.2">
      <c r="I1735" s="237" t="s">
        <v>901</v>
      </c>
      <c r="J1735" s="238" t="s">
        <v>2631</v>
      </c>
    </row>
    <row r="1736" spans="9:10" ht="10.5" customHeight="1" x14ac:dyDescent="0.2">
      <c r="I1736" s="237" t="s">
        <v>901</v>
      </c>
      <c r="J1736" s="238" t="s">
        <v>2632</v>
      </c>
    </row>
    <row r="1737" spans="9:10" ht="10.5" customHeight="1" x14ac:dyDescent="0.2">
      <c r="I1737" s="237" t="s">
        <v>901</v>
      </c>
      <c r="J1737" s="238" t="s">
        <v>2633</v>
      </c>
    </row>
    <row r="1738" spans="9:10" ht="10.5" customHeight="1" x14ac:dyDescent="0.2">
      <c r="I1738" s="237" t="s">
        <v>901</v>
      </c>
      <c r="J1738" s="238" t="s">
        <v>2634</v>
      </c>
    </row>
    <row r="1739" spans="9:10" ht="10.5" customHeight="1" x14ac:dyDescent="0.2">
      <c r="I1739" s="237" t="s">
        <v>901</v>
      </c>
      <c r="J1739" s="238" t="s">
        <v>2635</v>
      </c>
    </row>
    <row r="1740" spans="9:10" ht="10.5" customHeight="1" x14ac:dyDescent="0.2">
      <c r="I1740" s="237" t="s">
        <v>901</v>
      </c>
      <c r="J1740" s="238" t="s">
        <v>2636</v>
      </c>
    </row>
    <row r="1741" spans="9:10" ht="10.5" customHeight="1" x14ac:dyDescent="0.2">
      <c r="I1741" s="237" t="s">
        <v>901</v>
      </c>
      <c r="J1741" s="238" t="s">
        <v>2637</v>
      </c>
    </row>
    <row r="1742" spans="9:10" ht="10.5" customHeight="1" x14ac:dyDescent="0.2">
      <c r="I1742" s="237" t="s">
        <v>901</v>
      </c>
      <c r="J1742" s="238" t="s">
        <v>2638</v>
      </c>
    </row>
    <row r="1743" spans="9:10" ht="10.5" customHeight="1" x14ac:dyDescent="0.2">
      <c r="I1743" s="237" t="s">
        <v>901</v>
      </c>
      <c r="J1743" s="238" t="s">
        <v>2639</v>
      </c>
    </row>
    <row r="1744" spans="9:10" ht="10.5" customHeight="1" x14ac:dyDescent="0.2">
      <c r="I1744" s="237" t="s">
        <v>901</v>
      </c>
      <c r="J1744" s="238" t="s">
        <v>2640</v>
      </c>
    </row>
    <row r="1745" spans="9:10" ht="10.5" customHeight="1" x14ac:dyDescent="0.2">
      <c r="I1745" s="237" t="s">
        <v>901</v>
      </c>
      <c r="J1745" s="238" t="s">
        <v>2641</v>
      </c>
    </row>
    <row r="1746" spans="9:10" ht="10.5" customHeight="1" x14ac:dyDescent="0.2">
      <c r="I1746" s="237" t="s">
        <v>901</v>
      </c>
      <c r="J1746" s="238" t="s">
        <v>2642</v>
      </c>
    </row>
    <row r="1747" spans="9:10" ht="10.5" customHeight="1" x14ac:dyDescent="0.2">
      <c r="I1747" s="237" t="s">
        <v>901</v>
      </c>
      <c r="J1747" s="238" t="s">
        <v>2643</v>
      </c>
    </row>
    <row r="1748" spans="9:10" ht="10.5" customHeight="1" x14ac:dyDescent="0.2">
      <c r="I1748" s="237" t="s">
        <v>901</v>
      </c>
      <c r="J1748" s="238" t="s">
        <v>2644</v>
      </c>
    </row>
    <row r="1749" spans="9:10" ht="10.5" customHeight="1" x14ac:dyDescent="0.2">
      <c r="I1749" s="237" t="s">
        <v>901</v>
      </c>
      <c r="J1749" s="238" t="s">
        <v>2645</v>
      </c>
    </row>
    <row r="1750" spans="9:10" ht="10.5" customHeight="1" x14ac:dyDescent="0.2">
      <c r="I1750" s="237" t="s">
        <v>901</v>
      </c>
      <c r="J1750" s="238" t="s">
        <v>2646</v>
      </c>
    </row>
    <row r="1751" spans="9:10" ht="10.5" customHeight="1" x14ac:dyDescent="0.2">
      <c r="I1751" s="237" t="s">
        <v>904</v>
      </c>
      <c r="J1751" s="238" t="s">
        <v>2647</v>
      </c>
    </row>
    <row r="1752" spans="9:10" ht="10.5" customHeight="1" x14ac:dyDescent="0.2">
      <c r="I1752" s="237" t="s">
        <v>904</v>
      </c>
      <c r="J1752" s="238" t="s">
        <v>2648</v>
      </c>
    </row>
    <row r="1753" spans="9:10" ht="10.5" customHeight="1" x14ac:dyDescent="0.2">
      <c r="I1753" s="237" t="s">
        <v>904</v>
      </c>
      <c r="J1753" s="238" t="s">
        <v>2649</v>
      </c>
    </row>
    <row r="1754" spans="9:10" ht="10.5" customHeight="1" x14ac:dyDescent="0.2">
      <c r="I1754" s="237" t="s">
        <v>904</v>
      </c>
      <c r="J1754" s="238" t="s">
        <v>2650</v>
      </c>
    </row>
    <row r="1755" spans="9:10" ht="10.5" customHeight="1" x14ac:dyDescent="0.2">
      <c r="I1755" s="237" t="s">
        <v>904</v>
      </c>
      <c r="J1755" s="238" t="s">
        <v>2651</v>
      </c>
    </row>
    <row r="1756" spans="9:10" ht="10.5" customHeight="1" x14ac:dyDescent="0.2">
      <c r="I1756" s="237" t="s">
        <v>904</v>
      </c>
      <c r="J1756" s="238" t="s">
        <v>2652</v>
      </c>
    </row>
    <row r="1757" spans="9:10" ht="10.5" customHeight="1" x14ac:dyDescent="0.2">
      <c r="I1757" s="237" t="s">
        <v>904</v>
      </c>
      <c r="J1757" s="238" t="s">
        <v>2653</v>
      </c>
    </row>
    <row r="1758" spans="9:10" ht="10.5" customHeight="1" x14ac:dyDescent="0.2">
      <c r="I1758" s="237" t="s">
        <v>904</v>
      </c>
      <c r="J1758" s="238" t="s">
        <v>2654</v>
      </c>
    </row>
    <row r="1759" spans="9:10" ht="10.5" customHeight="1" x14ac:dyDescent="0.2">
      <c r="I1759" s="237" t="s">
        <v>904</v>
      </c>
      <c r="J1759" s="238" t="s">
        <v>2655</v>
      </c>
    </row>
    <row r="1760" spans="9:10" ht="10.5" customHeight="1" x14ac:dyDescent="0.2">
      <c r="I1760" s="237" t="s">
        <v>904</v>
      </c>
      <c r="J1760" s="238" t="s">
        <v>2656</v>
      </c>
    </row>
    <row r="1761" spans="9:10" ht="10.5" customHeight="1" x14ac:dyDescent="0.2">
      <c r="I1761" s="237" t="s">
        <v>907</v>
      </c>
      <c r="J1761" s="238" t="s">
        <v>2657</v>
      </c>
    </row>
    <row r="1762" spans="9:10" ht="10.5" customHeight="1" x14ac:dyDescent="0.2">
      <c r="I1762" s="237" t="s">
        <v>916</v>
      </c>
      <c r="J1762" s="238" t="s">
        <v>2658</v>
      </c>
    </row>
    <row r="1763" spans="9:10" ht="10.5" customHeight="1" x14ac:dyDescent="0.2">
      <c r="I1763" s="237" t="s">
        <v>916</v>
      </c>
      <c r="J1763" s="238" t="s">
        <v>2659</v>
      </c>
    </row>
    <row r="1764" spans="9:10" ht="10.5" customHeight="1" x14ac:dyDescent="0.2">
      <c r="I1764" s="237" t="s">
        <v>919</v>
      </c>
      <c r="J1764" s="238" t="s">
        <v>2660</v>
      </c>
    </row>
    <row r="1765" spans="9:10" ht="10.5" customHeight="1" x14ac:dyDescent="0.2">
      <c r="I1765" s="237" t="s">
        <v>919</v>
      </c>
      <c r="J1765" s="238" t="s">
        <v>2661</v>
      </c>
    </row>
    <row r="1766" spans="9:10" ht="10.5" customHeight="1" x14ac:dyDescent="0.2">
      <c r="I1766" s="237" t="s">
        <v>919</v>
      </c>
      <c r="J1766" s="238" t="s">
        <v>2662</v>
      </c>
    </row>
    <row r="1767" spans="9:10" ht="10.5" customHeight="1" x14ac:dyDescent="0.2">
      <c r="I1767" s="237" t="s">
        <v>922</v>
      </c>
      <c r="J1767" s="238" t="s">
        <v>2663</v>
      </c>
    </row>
    <row r="1768" spans="9:10" ht="10.5" customHeight="1" x14ac:dyDescent="0.2">
      <c r="I1768" s="237" t="s">
        <v>922</v>
      </c>
      <c r="J1768" s="238" t="s">
        <v>2664</v>
      </c>
    </row>
    <row r="1769" spans="9:10" ht="10.5" customHeight="1" x14ac:dyDescent="0.2">
      <c r="I1769" s="237" t="s">
        <v>922</v>
      </c>
      <c r="J1769" s="238" t="s">
        <v>2665</v>
      </c>
    </row>
    <row r="1770" spans="9:10" ht="10.5" customHeight="1" x14ac:dyDescent="0.2">
      <c r="I1770" s="237" t="s">
        <v>925</v>
      </c>
      <c r="J1770" s="238" t="s">
        <v>2666</v>
      </c>
    </row>
    <row r="1771" spans="9:10" ht="10.5" customHeight="1" x14ac:dyDescent="0.2">
      <c r="I1771" s="237" t="s">
        <v>925</v>
      </c>
      <c r="J1771" s="238" t="s">
        <v>2667</v>
      </c>
    </row>
    <row r="1772" spans="9:10" ht="10.5" customHeight="1" x14ac:dyDescent="0.2">
      <c r="I1772" s="237" t="s">
        <v>925</v>
      </c>
      <c r="J1772" s="238" t="s">
        <v>2668</v>
      </c>
    </row>
    <row r="1773" spans="9:10" ht="10.5" customHeight="1" x14ac:dyDescent="0.2">
      <c r="I1773" s="237" t="s">
        <v>925</v>
      </c>
      <c r="J1773" s="238" t="s">
        <v>2669</v>
      </c>
    </row>
    <row r="1774" spans="9:10" ht="10.5" customHeight="1" x14ac:dyDescent="0.2">
      <c r="I1774" s="237" t="s">
        <v>925</v>
      </c>
      <c r="J1774" s="238" t="s">
        <v>2670</v>
      </c>
    </row>
    <row r="1775" spans="9:10" ht="10.5" customHeight="1" x14ac:dyDescent="0.2">
      <c r="I1775" s="237" t="s">
        <v>925</v>
      </c>
      <c r="J1775" s="238" t="s">
        <v>2671</v>
      </c>
    </row>
    <row r="1776" spans="9:10" ht="10.5" customHeight="1" x14ac:dyDescent="0.2">
      <c r="I1776" s="237" t="s">
        <v>928</v>
      </c>
      <c r="J1776" s="238" t="s">
        <v>2672</v>
      </c>
    </row>
    <row r="1777" spans="9:10" ht="10.5" customHeight="1" x14ac:dyDescent="0.2">
      <c r="I1777" s="237" t="s">
        <v>928</v>
      </c>
      <c r="J1777" s="238" t="s">
        <v>2673</v>
      </c>
    </row>
    <row r="1778" spans="9:10" ht="10.5" customHeight="1" x14ac:dyDescent="0.2">
      <c r="I1778" s="237" t="s">
        <v>928</v>
      </c>
      <c r="J1778" s="238" t="s">
        <v>2674</v>
      </c>
    </row>
    <row r="1779" spans="9:10" ht="10.5" customHeight="1" x14ac:dyDescent="0.2">
      <c r="I1779" s="237" t="s">
        <v>928</v>
      </c>
      <c r="J1779" s="238" t="s">
        <v>2675</v>
      </c>
    </row>
    <row r="1780" spans="9:10" ht="10.5" customHeight="1" x14ac:dyDescent="0.2">
      <c r="I1780" s="237" t="s">
        <v>928</v>
      </c>
      <c r="J1780" s="238" t="s">
        <v>2676</v>
      </c>
    </row>
    <row r="1781" spans="9:10" ht="10.5" customHeight="1" x14ac:dyDescent="0.2">
      <c r="I1781" s="237" t="s">
        <v>928</v>
      </c>
      <c r="J1781" s="238" t="s">
        <v>2677</v>
      </c>
    </row>
    <row r="1782" spans="9:10" ht="10.5" customHeight="1" x14ac:dyDescent="0.2">
      <c r="I1782" s="237" t="s">
        <v>928</v>
      </c>
      <c r="J1782" s="238" t="s">
        <v>2678</v>
      </c>
    </row>
    <row r="1783" spans="9:10" ht="10.5" customHeight="1" x14ac:dyDescent="0.2">
      <c r="I1783" s="237" t="s">
        <v>928</v>
      </c>
      <c r="J1783" s="238" t="s">
        <v>2679</v>
      </c>
    </row>
    <row r="1784" spans="9:10" ht="10.5" customHeight="1" x14ac:dyDescent="0.2">
      <c r="I1784" s="237" t="s">
        <v>931</v>
      </c>
      <c r="J1784" s="238" t="s">
        <v>2680</v>
      </c>
    </row>
    <row r="1785" spans="9:10" ht="10.5" customHeight="1" x14ac:dyDescent="0.2">
      <c r="I1785" s="237" t="s">
        <v>934</v>
      </c>
      <c r="J1785" s="238" t="s">
        <v>2681</v>
      </c>
    </row>
    <row r="1786" spans="9:10" ht="10.5" customHeight="1" x14ac:dyDescent="0.2">
      <c r="I1786" s="237" t="s">
        <v>934</v>
      </c>
      <c r="J1786" s="238" t="s">
        <v>2682</v>
      </c>
    </row>
    <row r="1787" spans="9:10" ht="10.5" customHeight="1" x14ac:dyDescent="0.2">
      <c r="I1787" s="237" t="s">
        <v>934</v>
      </c>
      <c r="J1787" s="238" t="s">
        <v>2683</v>
      </c>
    </row>
    <row r="1788" spans="9:10" ht="10.5" customHeight="1" x14ac:dyDescent="0.2">
      <c r="I1788" s="237" t="s">
        <v>940</v>
      </c>
      <c r="J1788" s="238" t="s">
        <v>2684</v>
      </c>
    </row>
    <row r="1789" spans="9:10" ht="10.5" customHeight="1" x14ac:dyDescent="0.2">
      <c r="I1789" s="237" t="s">
        <v>940</v>
      </c>
      <c r="J1789" s="238" t="s">
        <v>2685</v>
      </c>
    </row>
    <row r="1790" spans="9:10" ht="10.5" customHeight="1" x14ac:dyDescent="0.2">
      <c r="I1790" s="237" t="s">
        <v>940</v>
      </c>
      <c r="J1790" s="238" t="s">
        <v>2686</v>
      </c>
    </row>
    <row r="1791" spans="9:10" ht="10.5" customHeight="1" x14ac:dyDescent="0.2">
      <c r="I1791" s="237" t="s">
        <v>940</v>
      </c>
      <c r="J1791" s="238" t="s">
        <v>2687</v>
      </c>
    </row>
    <row r="1792" spans="9:10" ht="10.5" customHeight="1" x14ac:dyDescent="0.2">
      <c r="I1792" s="237" t="s">
        <v>940</v>
      </c>
      <c r="J1792" s="238" t="s">
        <v>2688</v>
      </c>
    </row>
    <row r="1793" spans="9:10" ht="10.5" customHeight="1" x14ac:dyDescent="0.2">
      <c r="I1793" s="237" t="s">
        <v>940</v>
      </c>
      <c r="J1793" s="238" t="s">
        <v>2689</v>
      </c>
    </row>
    <row r="1794" spans="9:10" ht="10.5" customHeight="1" x14ac:dyDescent="0.2">
      <c r="I1794" s="237" t="s">
        <v>940</v>
      </c>
      <c r="J1794" s="238" t="s">
        <v>2690</v>
      </c>
    </row>
    <row r="1795" spans="9:10" ht="10.5" customHeight="1" x14ac:dyDescent="0.2">
      <c r="I1795" s="237" t="s">
        <v>940</v>
      </c>
      <c r="J1795" s="238" t="s">
        <v>2691</v>
      </c>
    </row>
    <row r="1796" spans="9:10" ht="10.5" customHeight="1" x14ac:dyDescent="0.2">
      <c r="I1796" s="237" t="s">
        <v>940</v>
      </c>
      <c r="J1796" s="238" t="s">
        <v>2692</v>
      </c>
    </row>
    <row r="1797" spans="9:10" ht="10.5" customHeight="1" x14ac:dyDescent="0.2">
      <c r="I1797" s="237" t="s">
        <v>940</v>
      </c>
      <c r="J1797" s="238" t="s">
        <v>2693</v>
      </c>
    </row>
    <row r="1798" spans="9:10" ht="10.5" customHeight="1" x14ac:dyDescent="0.2">
      <c r="I1798" s="237" t="s">
        <v>940</v>
      </c>
      <c r="J1798" s="238" t="s">
        <v>2694</v>
      </c>
    </row>
    <row r="1799" spans="9:10" ht="10.5" customHeight="1" x14ac:dyDescent="0.2">
      <c r="I1799" s="237" t="s">
        <v>940</v>
      </c>
      <c r="J1799" s="238" t="s">
        <v>2695</v>
      </c>
    </row>
    <row r="1800" spans="9:10" ht="10.5" customHeight="1" x14ac:dyDescent="0.2">
      <c r="I1800" s="237" t="s">
        <v>940</v>
      </c>
      <c r="J1800" s="238" t="s">
        <v>2696</v>
      </c>
    </row>
    <row r="1801" spans="9:10" ht="10.5" customHeight="1" x14ac:dyDescent="0.2">
      <c r="I1801" s="237" t="s">
        <v>940</v>
      </c>
      <c r="J1801" s="238" t="s">
        <v>2697</v>
      </c>
    </row>
    <row r="1802" spans="9:10" ht="10.5" customHeight="1" x14ac:dyDescent="0.2">
      <c r="I1802" s="237" t="s">
        <v>940</v>
      </c>
      <c r="J1802" s="238" t="s">
        <v>2698</v>
      </c>
    </row>
    <row r="1803" spans="9:10" ht="10.5" customHeight="1" x14ac:dyDescent="0.2">
      <c r="I1803" s="237" t="s">
        <v>940</v>
      </c>
      <c r="J1803" s="238" t="s">
        <v>2699</v>
      </c>
    </row>
    <row r="1804" spans="9:10" ht="10.5" customHeight="1" x14ac:dyDescent="0.2">
      <c r="I1804" s="237" t="s">
        <v>940</v>
      </c>
      <c r="J1804" s="238" t="s">
        <v>2700</v>
      </c>
    </row>
    <row r="1805" spans="9:10" ht="10.5" customHeight="1" x14ac:dyDescent="0.2">
      <c r="I1805" s="237" t="s">
        <v>940</v>
      </c>
      <c r="J1805" s="238" t="s">
        <v>2701</v>
      </c>
    </row>
    <row r="1806" spans="9:10" ht="10.5" customHeight="1" x14ac:dyDescent="0.2">
      <c r="I1806" s="237" t="s">
        <v>940</v>
      </c>
      <c r="J1806" s="238" t="s">
        <v>2702</v>
      </c>
    </row>
    <row r="1807" spans="9:10" ht="10.5" customHeight="1" x14ac:dyDescent="0.2">
      <c r="I1807" s="237" t="s">
        <v>940</v>
      </c>
      <c r="J1807" s="238" t="s">
        <v>2703</v>
      </c>
    </row>
    <row r="1808" spans="9:10" ht="10.5" customHeight="1" x14ac:dyDescent="0.2">
      <c r="I1808" s="237" t="s">
        <v>940</v>
      </c>
      <c r="J1808" s="238" t="s">
        <v>2704</v>
      </c>
    </row>
    <row r="1809" spans="9:10" ht="10.5" customHeight="1" x14ac:dyDescent="0.2">
      <c r="I1809" s="237" t="s">
        <v>940</v>
      </c>
      <c r="J1809" s="238" t="s">
        <v>2705</v>
      </c>
    </row>
    <row r="1810" spans="9:10" ht="10.5" customHeight="1" x14ac:dyDescent="0.2">
      <c r="I1810" s="237" t="s">
        <v>940</v>
      </c>
      <c r="J1810" s="238" t="s">
        <v>2706</v>
      </c>
    </row>
    <row r="1811" spans="9:10" ht="10.5" customHeight="1" x14ac:dyDescent="0.2">
      <c r="I1811" s="237" t="s">
        <v>940</v>
      </c>
      <c r="J1811" s="238" t="s">
        <v>2707</v>
      </c>
    </row>
    <row r="1812" spans="9:10" ht="10.5" customHeight="1" x14ac:dyDescent="0.2">
      <c r="I1812" s="237" t="s">
        <v>940</v>
      </c>
      <c r="J1812" s="238" t="s">
        <v>2708</v>
      </c>
    </row>
    <row r="1813" spans="9:10" ht="10.5" customHeight="1" x14ac:dyDescent="0.2">
      <c r="I1813" s="237" t="s">
        <v>943</v>
      </c>
      <c r="J1813" s="238" t="s">
        <v>2709</v>
      </c>
    </row>
    <row r="1814" spans="9:10" ht="10.5" customHeight="1" x14ac:dyDescent="0.2">
      <c r="I1814" s="237" t="s">
        <v>943</v>
      </c>
      <c r="J1814" s="238" t="s">
        <v>2710</v>
      </c>
    </row>
    <row r="1815" spans="9:10" ht="10.5" customHeight="1" x14ac:dyDescent="0.2">
      <c r="I1815" s="237" t="s">
        <v>946</v>
      </c>
      <c r="J1815" s="238" t="s">
        <v>2711</v>
      </c>
    </row>
    <row r="1816" spans="9:10" ht="10.5" customHeight="1" x14ac:dyDescent="0.2">
      <c r="I1816" s="237" t="s">
        <v>946</v>
      </c>
      <c r="J1816" s="238" t="s">
        <v>2712</v>
      </c>
    </row>
    <row r="1817" spans="9:10" ht="10.5" customHeight="1" x14ac:dyDescent="0.2">
      <c r="I1817" s="237" t="s">
        <v>946</v>
      </c>
      <c r="J1817" s="238" t="s">
        <v>2713</v>
      </c>
    </row>
    <row r="1818" spans="9:10" ht="10.5" customHeight="1" x14ac:dyDescent="0.2">
      <c r="I1818" s="237" t="s">
        <v>946</v>
      </c>
      <c r="J1818" s="238" t="s">
        <v>2714</v>
      </c>
    </row>
    <row r="1819" spans="9:10" ht="10.5" customHeight="1" x14ac:dyDescent="0.2">
      <c r="I1819" s="237" t="s">
        <v>949</v>
      </c>
      <c r="J1819" s="238" t="s">
        <v>2715</v>
      </c>
    </row>
    <row r="1820" spans="9:10" ht="10.5" customHeight="1" x14ac:dyDescent="0.2">
      <c r="I1820" s="237" t="s">
        <v>949</v>
      </c>
      <c r="J1820" s="238" t="s">
        <v>2716</v>
      </c>
    </row>
    <row r="1821" spans="9:10" ht="10.5" customHeight="1" x14ac:dyDescent="0.2">
      <c r="I1821" s="237" t="s">
        <v>949</v>
      </c>
      <c r="J1821" s="238" t="s">
        <v>2717</v>
      </c>
    </row>
    <row r="1822" spans="9:10" ht="10.5" customHeight="1" x14ac:dyDescent="0.2">
      <c r="I1822" s="237" t="s">
        <v>949</v>
      </c>
      <c r="J1822" s="238" t="s">
        <v>2718</v>
      </c>
    </row>
    <row r="1823" spans="9:10" ht="10.5" customHeight="1" x14ac:dyDescent="0.2">
      <c r="I1823" s="237" t="s">
        <v>949</v>
      </c>
      <c r="J1823" s="238" t="s">
        <v>2719</v>
      </c>
    </row>
    <row r="1824" spans="9:10" ht="10.5" customHeight="1" x14ac:dyDescent="0.2">
      <c r="I1824" s="237" t="s">
        <v>949</v>
      </c>
      <c r="J1824" s="238" t="s">
        <v>2720</v>
      </c>
    </row>
    <row r="1825" spans="9:10" ht="10.5" customHeight="1" x14ac:dyDescent="0.2">
      <c r="I1825" s="237" t="s">
        <v>949</v>
      </c>
      <c r="J1825" s="238" t="s">
        <v>2721</v>
      </c>
    </row>
    <row r="1826" spans="9:10" ht="10.5" customHeight="1" x14ac:dyDescent="0.2">
      <c r="I1826" s="237" t="s">
        <v>949</v>
      </c>
      <c r="J1826" s="238" t="s">
        <v>2722</v>
      </c>
    </row>
    <row r="1827" spans="9:10" ht="10.5" customHeight="1" x14ac:dyDescent="0.2">
      <c r="I1827" s="237" t="s">
        <v>949</v>
      </c>
      <c r="J1827" s="238" t="s">
        <v>2723</v>
      </c>
    </row>
    <row r="1828" spans="9:10" ht="10.5" customHeight="1" x14ac:dyDescent="0.2">
      <c r="I1828" s="237" t="s">
        <v>949</v>
      </c>
      <c r="J1828" s="238" t="s">
        <v>2724</v>
      </c>
    </row>
    <row r="1829" spans="9:10" ht="10.5" customHeight="1" x14ac:dyDescent="0.2">
      <c r="I1829" s="237" t="s">
        <v>952</v>
      </c>
      <c r="J1829" s="238" t="s">
        <v>2725</v>
      </c>
    </row>
    <row r="1830" spans="9:10" ht="10.5" customHeight="1" x14ac:dyDescent="0.2">
      <c r="I1830" s="237" t="s">
        <v>952</v>
      </c>
      <c r="J1830" s="238" t="s">
        <v>2726</v>
      </c>
    </row>
    <row r="1831" spans="9:10" ht="10.5" customHeight="1" x14ac:dyDescent="0.2">
      <c r="I1831" s="237" t="s">
        <v>952</v>
      </c>
      <c r="J1831" s="238" t="s">
        <v>2727</v>
      </c>
    </row>
    <row r="1832" spans="9:10" ht="10.5" customHeight="1" x14ac:dyDescent="0.2">
      <c r="I1832" s="237" t="s">
        <v>952</v>
      </c>
      <c r="J1832" s="238" t="s">
        <v>2728</v>
      </c>
    </row>
    <row r="1833" spans="9:10" ht="10.5" customHeight="1" x14ac:dyDescent="0.2">
      <c r="I1833" s="237" t="s">
        <v>952</v>
      </c>
      <c r="J1833" s="238" t="s">
        <v>2729</v>
      </c>
    </row>
    <row r="1834" spans="9:10" ht="10.5" customHeight="1" x14ac:dyDescent="0.2">
      <c r="I1834" s="237" t="s">
        <v>952</v>
      </c>
      <c r="J1834" s="238" t="s">
        <v>2730</v>
      </c>
    </row>
    <row r="1835" spans="9:10" ht="10.5" customHeight="1" x14ac:dyDescent="0.2">
      <c r="I1835" s="237" t="s">
        <v>952</v>
      </c>
      <c r="J1835" s="238" t="s">
        <v>2731</v>
      </c>
    </row>
    <row r="1836" spans="9:10" ht="10.5" customHeight="1" x14ac:dyDescent="0.2">
      <c r="I1836" s="237" t="s">
        <v>952</v>
      </c>
      <c r="J1836" s="238" t="s">
        <v>2732</v>
      </c>
    </row>
    <row r="1837" spans="9:10" ht="10.5" customHeight="1" x14ac:dyDescent="0.2">
      <c r="I1837" s="237" t="s">
        <v>952</v>
      </c>
      <c r="J1837" s="238" t="s">
        <v>2733</v>
      </c>
    </row>
    <row r="1838" spans="9:10" ht="10.5" customHeight="1" x14ac:dyDescent="0.2">
      <c r="I1838" s="237" t="s">
        <v>952</v>
      </c>
      <c r="J1838" s="238" t="s">
        <v>2734</v>
      </c>
    </row>
    <row r="1839" spans="9:10" ht="10.5" customHeight="1" x14ac:dyDescent="0.2">
      <c r="I1839" s="237" t="s">
        <v>952</v>
      </c>
      <c r="J1839" s="238" t="s">
        <v>2735</v>
      </c>
    </row>
    <row r="1840" spans="9:10" ht="10.5" customHeight="1" x14ac:dyDescent="0.2">
      <c r="I1840" s="237" t="s">
        <v>952</v>
      </c>
      <c r="J1840" s="238" t="s">
        <v>2736</v>
      </c>
    </row>
    <row r="1841" spans="9:10" ht="10.5" customHeight="1" x14ac:dyDescent="0.2">
      <c r="I1841" s="237" t="s">
        <v>952</v>
      </c>
      <c r="J1841" s="238" t="s">
        <v>2737</v>
      </c>
    </row>
    <row r="1842" spans="9:10" ht="10.5" customHeight="1" x14ac:dyDescent="0.2">
      <c r="I1842" s="237" t="s">
        <v>952</v>
      </c>
      <c r="J1842" s="238" t="s">
        <v>2738</v>
      </c>
    </row>
    <row r="1843" spans="9:10" ht="10.5" customHeight="1" x14ac:dyDescent="0.2">
      <c r="I1843" s="237" t="s">
        <v>952</v>
      </c>
      <c r="J1843" s="238" t="s">
        <v>2739</v>
      </c>
    </row>
    <row r="1844" spans="9:10" ht="10.5" customHeight="1" x14ac:dyDescent="0.2">
      <c r="I1844" s="237" t="s">
        <v>967</v>
      </c>
      <c r="J1844" s="238" t="s">
        <v>2740</v>
      </c>
    </row>
    <row r="1845" spans="9:10" ht="10.5" customHeight="1" x14ac:dyDescent="0.2">
      <c r="I1845" s="237" t="s">
        <v>967</v>
      </c>
      <c r="J1845" s="238" t="s">
        <v>2741</v>
      </c>
    </row>
    <row r="1846" spans="9:10" ht="10.5" customHeight="1" x14ac:dyDescent="0.2">
      <c r="I1846" s="237" t="s">
        <v>970</v>
      </c>
      <c r="J1846" s="238" t="s">
        <v>2742</v>
      </c>
    </row>
    <row r="1847" spans="9:10" ht="10.5" customHeight="1" x14ac:dyDescent="0.2">
      <c r="I1847" s="237" t="s">
        <v>970</v>
      </c>
      <c r="J1847" s="238" t="s">
        <v>2743</v>
      </c>
    </row>
    <row r="1848" spans="9:10" ht="10.5" customHeight="1" x14ac:dyDescent="0.2">
      <c r="I1848" s="237" t="s">
        <v>970</v>
      </c>
      <c r="J1848" s="238" t="s">
        <v>2744</v>
      </c>
    </row>
    <row r="1849" spans="9:10" ht="10.5" customHeight="1" x14ac:dyDescent="0.2">
      <c r="I1849" s="235" t="s">
        <v>2745</v>
      </c>
      <c r="J1849" s="247" t="s">
        <v>982</v>
      </c>
    </row>
    <row r="1850" spans="9:10" ht="10.5" customHeight="1" x14ac:dyDescent="0.2">
      <c r="I1850" s="237" t="s">
        <v>985</v>
      </c>
      <c r="J1850" s="180" t="s">
        <v>984</v>
      </c>
    </row>
    <row r="1851" spans="9:10" ht="10.5" customHeight="1" x14ac:dyDescent="0.2">
      <c r="I1851" s="237" t="s">
        <v>985</v>
      </c>
      <c r="J1851" s="238" t="s">
        <v>2746</v>
      </c>
    </row>
    <row r="1852" spans="9:10" ht="10.5" customHeight="1" x14ac:dyDescent="0.2">
      <c r="I1852" s="237" t="s">
        <v>985</v>
      </c>
      <c r="J1852" s="238" t="s">
        <v>2747</v>
      </c>
    </row>
    <row r="1853" spans="9:10" ht="10.5" customHeight="1" x14ac:dyDescent="0.2">
      <c r="I1853" s="237" t="s">
        <v>985</v>
      </c>
      <c r="J1853" s="238" t="s">
        <v>2748</v>
      </c>
    </row>
    <row r="1854" spans="9:10" ht="10.5" customHeight="1" x14ac:dyDescent="0.2">
      <c r="I1854" s="237" t="s">
        <v>985</v>
      </c>
      <c r="J1854" s="238" t="s">
        <v>2749</v>
      </c>
    </row>
    <row r="1855" spans="9:10" ht="10.5" customHeight="1" x14ac:dyDescent="0.2">
      <c r="I1855" s="237" t="s">
        <v>985</v>
      </c>
      <c r="J1855" s="238" t="s">
        <v>2750</v>
      </c>
    </row>
    <row r="1856" spans="9:10" ht="10.5" customHeight="1" x14ac:dyDescent="0.2">
      <c r="I1856" s="237" t="s">
        <v>985</v>
      </c>
      <c r="J1856" s="238" t="s">
        <v>2751</v>
      </c>
    </row>
    <row r="1857" spans="9:10" ht="10.5" customHeight="1" x14ac:dyDescent="0.2">
      <c r="I1857" s="237" t="s">
        <v>985</v>
      </c>
      <c r="J1857" s="238" t="s">
        <v>2752</v>
      </c>
    </row>
    <row r="1858" spans="9:10" ht="10.5" customHeight="1" x14ac:dyDescent="0.2">
      <c r="I1858" s="237" t="s">
        <v>985</v>
      </c>
      <c r="J1858" s="238" t="s">
        <v>2753</v>
      </c>
    </row>
    <row r="1859" spans="9:10" ht="10.5" customHeight="1" x14ac:dyDescent="0.2">
      <c r="I1859" s="237" t="s">
        <v>985</v>
      </c>
      <c r="J1859" s="238" t="s">
        <v>2754</v>
      </c>
    </row>
    <row r="1860" spans="9:10" ht="10.5" customHeight="1" x14ac:dyDescent="0.2">
      <c r="I1860" s="237" t="s">
        <v>985</v>
      </c>
      <c r="J1860" s="238" t="s">
        <v>2755</v>
      </c>
    </row>
    <row r="1861" spans="9:10" ht="10.5" customHeight="1" x14ac:dyDescent="0.2">
      <c r="I1861" s="237" t="s">
        <v>985</v>
      </c>
      <c r="J1861" s="238" t="s">
        <v>2756</v>
      </c>
    </row>
    <row r="1862" spans="9:10" ht="10.5" customHeight="1" x14ac:dyDescent="0.2">
      <c r="I1862" s="237" t="s">
        <v>987</v>
      </c>
      <c r="J1862" s="180" t="s">
        <v>2757</v>
      </c>
    </row>
    <row r="1863" spans="9:10" ht="10.5" customHeight="1" x14ac:dyDescent="0.2">
      <c r="I1863" s="237" t="s">
        <v>987</v>
      </c>
      <c r="J1863" s="238" t="s">
        <v>2758</v>
      </c>
    </row>
    <row r="1864" spans="9:10" ht="10.5" customHeight="1" x14ac:dyDescent="0.2">
      <c r="I1864" s="237" t="s">
        <v>987</v>
      </c>
      <c r="J1864" s="238" t="s">
        <v>2759</v>
      </c>
    </row>
    <row r="1865" spans="9:10" ht="10.5" customHeight="1" x14ac:dyDescent="0.2">
      <c r="I1865" s="237" t="s">
        <v>987</v>
      </c>
      <c r="J1865" s="238" t="s">
        <v>2760</v>
      </c>
    </row>
    <row r="1866" spans="9:10" ht="10.5" customHeight="1" x14ac:dyDescent="0.2">
      <c r="I1866" s="237" t="s">
        <v>987</v>
      </c>
      <c r="J1866" s="238" t="s">
        <v>2761</v>
      </c>
    </row>
    <row r="1867" spans="9:10" ht="10.5" customHeight="1" x14ac:dyDescent="0.2">
      <c r="I1867" s="237" t="s">
        <v>987</v>
      </c>
      <c r="J1867" s="238" t="s">
        <v>2762</v>
      </c>
    </row>
    <row r="1868" spans="9:10" ht="10.5" customHeight="1" x14ac:dyDescent="0.2">
      <c r="I1868" s="237" t="s">
        <v>987</v>
      </c>
      <c r="J1868" s="238" t="s">
        <v>2763</v>
      </c>
    </row>
    <row r="1869" spans="9:10" ht="10.5" customHeight="1" x14ac:dyDescent="0.2">
      <c r="I1869" s="237" t="s">
        <v>987</v>
      </c>
      <c r="J1869" s="238" t="s">
        <v>2764</v>
      </c>
    </row>
    <row r="1870" spans="9:10" ht="10.5" customHeight="1" x14ac:dyDescent="0.2">
      <c r="I1870" s="237" t="s">
        <v>987</v>
      </c>
      <c r="J1870" s="238" t="s">
        <v>2765</v>
      </c>
    </row>
    <row r="1871" spans="9:10" ht="10.5" customHeight="1" x14ac:dyDescent="0.2">
      <c r="I1871" s="237" t="s">
        <v>987</v>
      </c>
      <c r="J1871" s="238" t="s">
        <v>2766</v>
      </c>
    </row>
    <row r="1872" spans="9:10" ht="10.5" customHeight="1" x14ac:dyDescent="0.2">
      <c r="I1872" s="237" t="s">
        <v>987</v>
      </c>
      <c r="J1872" s="238" t="s">
        <v>2767</v>
      </c>
    </row>
    <row r="1873" spans="9:10" ht="10.5" customHeight="1" x14ac:dyDescent="0.2">
      <c r="I1873" s="237" t="s">
        <v>987</v>
      </c>
      <c r="J1873" s="238" t="s">
        <v>2768</v>
      </c>
    </row>
    <row r="1874" spans="9:10" ht="10.5" customHeight="1" x14ac:dyDescent="0.2">
      <c r="I1874" s="237" t="s">
        <v>987</v>
      </c>
      <c r="J1874" s="238" t="s">
        <v>2769</v>
      </c>
    </row>
    <row r="1875" spans="9:10" ht="10.5" customHeight="1" x14ac:dyDescent="0.2">
      <c r="I1875" s="237" t="s">
        <v>987</v>
      </c>
      <c r="J1875" s="238" t="s">
        <v>2770</v>
      </c>
    </row>
    <row r="1876" spans="9:10" ht="10.5" customHeight="1" x14ac:dyDescent="0.2">
      <c r="I1876" s="237" t="s">
        <v>987</v>
      </c>
      <c r="J1876" s="238" t="s">
        <v>2771</v>
      </c>
    </row>
    <row r="1877" spans="9:10" ht="10.5" customHeight="1" x14ac:dyDescent="0.2">
      <c r="I1877" s="237" t="s">
        <v>987</v>
      </c>
      <c r="J1877" s="238" t="s">
        <v>2772</v>
      </c>
    </row>
    <row r="1878" spans="9:10" ht="10.5" customHeight="1" x14ac:dyDescent="0.2">
      <c r="I1878" s="237" t="s">
        <v>987</v>
      </c>
      <c r="J1878" s="238" t="s">
        <v>2773</v>
      </c>
    </row>
    <row r="1879" spans="9:10" ht="10.5" customHeight="1" x14ac:dyDescent="0.2">
      <c r="I1879" s="237" t="s">
        <v>987</v>
      </c>
      <c r="J1879" s="238" t="s">
        <v>2774</v>
      </c>
    </row>
    <row r="1880" spans="9:10" ht="10.5" customHeight="1" x14ac:dyDescent="0.2">
      <c r="I1880" s="237" t="s">
        <v>987</v>
      </c>
      <c r="J1880" s="238" t="s">
        <v>2775</v>
      </c>
    </row>
    <row r="1881" spans="9:10" ht="10.5" customHeight="1" x14ac:dyDescent="0.2">
      <c r="I1881" s="237" t="s">
        <v>987</v>
      </c>
      <c r="J1881" s="238" t="s">
        <v>2776</v>
      </c>
    </row>
    <row r="1882" spans="9:10" ht="10.5" customHeight="1" x14ac:dyDescent="0.2">
      <c r="I1882" s="237" t="s">
        <v>987</v>
      </c>
      <c r="J1882" s="238" t="s">
        <v>2777</v>
      </c>
    </row>
    <row r="1883" spans="9:10" ht="10.5" customHeight="1" x14ac:dyDescent="0.2">
      <c r="I1883" s="237" t="s">
        <v>987</v>
      </c>
      <c r="J1883" s="238" t="s">
        <v>2778</v>
      </c>
    </row>
    <row r="1884" spans="9:10" ht="10.5" customHeight="1" x14ac:dyDescent="0.2">
      <c r="I1884" s="237" t="s">
        <v>987</v>
      </c>
      <c r="J1884" s="238" t="s">
        <v>2779</v>
      </c>
    </row>
    <row r="1885" spans="9:10" ht="10.5" customHeight="1" x14ac:dyDescent="0.2">
      <c r="I1885" s="237" t="s">
        <v>987</v>
      </c>
      <c r="J1885" s="238" t="s">
        <v>2780</v>
      </c>
    </row>
    <row r="1886" spans="9:10" ht="10.5" customHeight="1" x14ac:dyDescent="0.2">
      <c r="I1886" s="237" t="s">
        <v>987</v>
      </c>
      <c r="J1886" s="238" t="s">
        <v>2781</v>
      </c>
    </row>
    <row r="1887" spans="9:10" ht="10.5" customHeight="1" x14ac:dyDescent="0.2">
      <c r="I1887" s="237" t="s">
        <v>987</v>
      </c>
      <c r="J1887" s="238" t="s">
        <v>2782</v>
      </c>
    </row>
    <row r="1888" spans="9:10" ht="10.5" customHeight="1" x14ac:dyDescent="0.2">
      <c r="I1888" s="237" t="s">
        <v>987</v>
      </c>
      <c r="J1888" s="238" t="s">
        <v>2783</v>
      </c>
    </row>
    <row r="1889" spans="9:10" ht="10.5" customHeight="1" x14ac:dyDescent="0.2">
      <c r="I1889" s="237" t="s">
        <v>987</v>
      </c>
      <c r="J1889" s="238" t="s">
        <v>2784</v>
      </c>
    </row>
    <row r="1890" spans="9:10" ht="10.5" customHeight="1" x14ac:dyDescent="0.2">
      <c r="I1890" s="237" t="s">
        <v>987</v>
      </c>
      <c r="J1890" s="238" t="s">
        <v>2785</v>
      </c>
    </row>
    <row r="1891" spans="9:10" ht="10.5" customHeight="1" x14ac:dyDescent="0.2">
      <c r="I1891" s="237" t="s">
        <v>987</v>
      </c>
      <c r="J1891" s="238" t="s">
        <v>2786</v>
      </c>
    </row>
    <row r="1892" spans="9:10" ht="10.5" customHeight="1" x14ac:dyDescent="0.2">
      <c r="I1892" s="237" t="s">
        <v>987</v>
      </c>
      <c r="J1892" s="238" t="s">
        <v>2787</v>
      </c>
    </row>
    <row r="1893" spans="9:10" ht="10.5" customHeight="1" x14ac:dyDescent="0.2">
      <c r="I1893" s="237" t="s">
        <v>987</v>
      </c>
      <c r="J1893" s="238" t="s">
        <v>2788</v>
      </c>
    </row>
    <row r="1894" spans="9:10" ht="10.5" customHeight="1" x14ac:dyDescent="0.2">
      <c r="I1894" s="237" t="s">
        <v>987</v>
      </c>
      <c r="J1894" s="238" t="s">
        <v>2789</v>
      </c>
    </row>
    <row r="1895" spans="9:10" ht="10.5" customHeight="1" x14ac:dyDescent="0.2">
      <c r="I1895" s="237" t="s">
        <v>987</v>
      </c>
      <c r="J1895" s="238" t="s">
        <v>2790</v>
      </c>
    </row>
    <row r="1896" spans="9:10" ht="10.5" customHeight="1" x14ac:dyDescent="0.2">
      <c r="I1896" s="237" t="s">
        <v>987</v>
      </c>
      <c r="J1896" s="238" t="s">
        <v>2791</v>
      </c>
    </row>
    <row r="1897" spans="9:10" ht="10.5" customHeight="1" x14ac:dyDescent="0.2">
      <c r="I1897" s="237" t="s">
        <v>987</v>
      </c>
      <c r="J1897" s="238" t="s">
        <v>2792</v>
      </c>
    </row>
    <row r="1898" spans="9:10" ht="10.5" customHeight="1" x14ac:dyDescent="0.2">
      <c r="I1898" s="237" t="s">
        <v>987</v>
      </c>
      <c r="J1898" s="238" t="s">
        <v>2793</v>
      </c>
    </row>
    <row r="1899" spans="9:10" ht="10.5" customHeight="1" x14ac:dyDescent="0.2">
      <c r="I1899" s="237" t="s">
        <v>987</v>
      </c>
      <c r="J1899" s="238" t="s">
        <v>2794</v>
      </c>
    </row>
    <row r="1900" spans="9:10" ht="10.5" customHeight="1" x14ac:dyDescent="0.2">
      <c r="I1900" s="237" t="s">
        <v>987</v>
      </c>
      <c r="J1900" s="238" t="s">
        <v>2795</v>
      </c>
    </row>
    <row r="1901" spans="9:10" ht="10.5" customHeight="1" x14ac:dyDescent="0.2">
      <c r="I1901" s="237" t="s">
        <v>987</v>
      </c>
      <c r="J1901" s="238" t="s">
        <v>2796</v>
      </c>
    </row>
    <row r="1902" spans="9:10" ht="10.5" customHeight="1" x14ac:dyDescent="0.2">
      <c r="I1902" s="237" t="s">
        <v>987</v>
      </c>
      <c r="J1902" s="238" t="s">
        <v>2797</v>
      </c>
    </row>
    <row r="1903" spans="9:10" ht="10.5" customHeight="1" x14ac:dyDescent="0.2">
      <c r="I1903" s="237" t="s">
        <v>987</v>
      </c>
      <c r="J1903" s="238" t="s">
        <v>2798</v>
      </c>
    </row>
    <row r="1904" spans="9:10" ht="10.5" customHeight="1" x14ac:dyDescent="0.2">
      <c r="I1904" s="237" t="s">
        <v>987</v>
      </c>
      <c r="J1904" s="238" t="s">
        <v>2799</v>
      </c>
    </row>
    <row r="1905" spans="9:10" ht="10.5" customHeight="1" x14ac:dyDescent="0.2">
      <c r="I1905" s="237" t="s">
        <v>987</v>
      </c>
      <c r="J1905" s="238" t="s">
        <v>2800</v>
      </c>
    </row>
    <row r="1906" spans="9:10" ht="10.5" customHeight="1" x14ac:dyDescent="0.2">
      <c r="I1906" s="237" t="s">
        <v>987</v>
      </c>
      <c r="J1906" s="238" t="s">
        <v>2801</v>
      </c>
    </row>
    <row r="1907" spans="9:10" ht="10.5" customHeight="1" x14ac:dyDescent="0.2">
      <c r="I1907" s="237" t="s">
        <v>987</v>
      </c>
      <c r="J1907" s="238" t="s">
        <v>2802</v>
      </c>
    </row>
    <row r="1908" spans="9:10" ht="10.5" customHeight="1" x14ac:dyDescent="0.2">
      <c r="I1908" s="237" t="s">
        <v>987</v>
      </c>
      <c r="J1908" s="238" t="s">
        <v>2803</v>
      </c>
    </row>
    <row r="1909" spans="9:10" ht="10.5" customHeight="1" x14ac:dyDescent="0.2">
      <c r="I1909" s="237" t="s">
        <v>987</v>
      </c>
      <c r="J1909" s="238" t="s">
        <v>2804</v>
      </c>
    </row>
    <row r="1910" spans="9:10" ht="10.5" customHeight="1" x14ac:dyDescent="0.2">
      <c r="I1910" s="237" t="s">
        <v>987</v>
      </c>
      <c r="J1910" s="238" t="s">
        <v>2805</v>
      </c>
    </row>
    <row r="1911" spans="9:10" ht="10.5" customHeight="1" x14ac:dyDescent="0.2">
      <c r="I1911" s="237" t="s">
        <v>987</v>
      </c>
      <c r="J1911" s="238" t="s">
        <v>2806</v>
      </c>
    </row>
    <row r="1912" spans="9:10" ht="10.5" customHeight="1" x14ac:dyDescent="0.2">
      <c r="I1912" s="237" t="s">
        <v>987</v>
      </c>
      <c r="J1912" s="238" t="s">
        <v>2807</v>
      </c>
    </row>
    <row r="1913" spans="9:10" ht="10.5" customHeight="1" x14ac:dyDescent="0.2">
      <c r="I1913" s="237" t="s">
        <v>987</v>
      </c>
      <c r="J1913" s="238" t="s">
        <v>2808</v>
      </c>
    </row>
    <row r="1914" spans="9:10" ht="10.5" customHeight="1" x14ac:dyDescent="0.2">
      <c r="I1914" s="237" t="s">
        <v>990</v>
      </c>
      <c r="J1914" s="180" t="s">
        <v>2809</v>
      </c>
    </row>
    <row r="1915" spans="9:10" ht="10.5" customHeight="1" x14ac:dyDescent="0.2">
      <c r="I1915" s="237" t="s">
        <v>990</v>
      </c>
      <c r="J1915" s="238" t="s">
        <v>2810</v>
      </c>
    </row>
    <row r="1916" spans="9:10" ht="10.5" customHeight="1" x14ac:dyDescent="0.2">
      <c r="I1916" s="237" t="s">
        <v>990</v>
      </c>
      <c r="J1916" s="238" t="s">
        <v>2811</v>
      </c>
    </row>
    <row r="1917" spans="9:10" ht="10.5" customHeight="1" x14ac:dyDescent="0.2">
      <c r="I1917" s="237" t="s">
        <v>990</v>
      </c>
      <c r="J1917" s="238" t="s">
        <v>2812</v>
      </c>
    </row>
    <row r="1918" spans="9:10" ht="10.5" customHeight="1" x14ac:dyDescent="0.2">
      <c r="I1918" s="237" t="s">
        <v>990</v>
      </c>
      <c r="J1918" s="238" t="s">
        <v>2813</v>
      </c>
    </row>
    <row r="1919" spans="9:10" ht="10.5" customHeight="1" x14ac:dyDescent="0.2">
      <c r="I1919" s="237" t="s">
        <v>990</v>
      </c>
      <c r="J1919" s="238" t="s">
        <v>2814</v>
      </c>
    </row>
    <row r="1920" spans="9:10" ht="10.5" customHeight="1" x14ac:dyDescent="0.2">
      <c r="I1920" s="237" t="s">
        <v>993</v>
      </c>
      <c r="J1920" s="180" t="s">
        <v>2815</v>
      </c>
    </row>
    <row r="1921" spans="9:10" ht="10.5" customHeight="1" x14ac:dyDescent="0.2">
      <c r="I1921" s="237" t="s">
        <v>993</v>
      </c>
      <c r="J1921" s="238" t="s">
        <v>2816</v>
      </c>
    </row>
    <row r="1922" spans="9:10" ht="10.5" customHeight="1" x14ac:dyDescent="0.2">
      <c r="I1922" s="237" t="s">
        <v>993</v>
      </c>
      <c r="J1922" s="238" t="s">
        <v>2817</v>
      </c>
    </row>
    <row r="1923" spans="9:10" ht="10.5" customHeight="1" x14ac:dyDescent="0.2">
      <c r="I1923" s="237" t="s">
        <v>993</v>
      </c>
      <c r="J1923" s="238" t="s">
        <v>2818</v>
      </c>
    </row>
    <row r="1924" spans="9:10" ht="10.5" customHeight="1" x14ac:dyDescent="0.2">
      <c r="I1924" s="237" t="s">
        <v>993</v>
      </c>
      <c r="J1924" s="238" t="s">
        <v>2819</v>
      </c>
    </row>
    <row r="1925" spans="9:10" ht="10.5" customHeight="1" x14ac:dyDescent="0.2">
      <c r="I1925" s="237" t="s">
        <v>993</v>
      </c>
      <c r="J1925" s="238" t="s">
        <v>2820</v>
      </c>
    </row>
    <row r="1926" spans="9:10" ht="10.5" customHeight="1" x14ac:dyDescent="0.2">
      <c r="I1926" s="237" t="s">
        <v>993</v>
      </c>
      <c r="J1926" s="238" t="s">
        <v>2821</v>
      </c>
    </row>
    <row r="1927" spans="9:10" ht="10.5" customHeight="1" x14ac:dyDescent="0.2">
      <c r="I1927" s="237" t="s">
        <v>993</v>
      </c>
      <c r="J1927" s="238" t="s">
        <v>2822</v>
      </c>
    </row>
    <row r="1928" spans="9:10" ht="10.5" customHeight="1" x14ac:dyDescent="0.2">
      <c r="I1928" s="237" t="s">
        <v>993</v>
      </c>
      <c r="J1928" s="238" t="s">
        <v>2823</v>
      </c>
    </row>
    <row r="1929" spans="9:10" ht="10.5" customHeight="1" x14ac:dyDescent="0.2">
      <c r="I1929" s="237" t="s">
        <v>993</v>
      </c>
      <c r="J1929" s="238" t="s">
        <v>2824</v>
      </c>
    </row>
    <row r="1930" spans="9:10" ht="10.5" customHeight="1" x14ac:dyDescent="0.2">
      <c r="I1930" s="237" t="s">
        <v>993</v>
      </c>
      <c r="J1930" s="238" t="s">
        <v>2825</v>
      </c>
    </row>
    <row r="1931" spans="9:10" ht="10.5" customHeight="1" x14ac:dyDescent="0.2">
      <c r="I1931" s="237" t="s">
        <v>993</v>
      </c>
      <c r="J1931" s="238" t="s">
        <v>2826</v>
      </c>
    </row>
    <row r="1932" spans="9:10" ht="10.5" customHeight="1" x14ac:dyDescent="0.2">
      <c r="I1932" s="237" t="s">
        <v>993</v>
      </c>
      <c r="J1932" s="238" t="s">
        <v>2827</v>
      </c>
    </row>
    <row r="1933" spans="9:10" ht="10.5" customHeight="1" x14ac:dyDescent="0.2">
      <c r="I1933" s="237" t="s">
        <v>993</v>
      </c>
      <c r="J1933" s="238" t="s">
        <v>2828</v>
      </c>
    </row>
    <row r="1934" spans="9:10" ht="10.5" customHeight="1" x14ac:dyDescent="0.2">
      <c r="I1934" s="237" t="s">
        <v>993</v>
      </c>
      <c r="J1934" s="238" t="s">
        <v>2829</v>
      </c>
    </row>
    <row r="1935" spans="9:10" ht="10.5" customHeight="1" x14ac:dyDescent="0.2">
      <c r="I1935" s="237" t="s">
        <v>2830</v>
      </c>
      <c r="J1935" s="180" t="s">
        <v>2831</v>
      </c>
    </row>
    <row r="1936" spans="9:10" ht="10.5" customHeight="1" x14ac:dyDescent="0.2">
      <c r="I1936" s="237" t="s">
        <v>2830</v>
      </c>
      <c r="J1936" s="238" t="s">
        <v>2832</v>
      </c>
    </row>
    <row r="1937" spans="9:10" ht="10.5" customHeight="1" x14ac:dyDescent="0.2">
      <c r="I1937" s="237" t="s">
        <v>2830</v>
      </c>
      <c r="J1937" s="238" t="s">
        <v>2833</v>
      </c>
    </row>
    <row r="1938" spans="9:10" ht="10.5" customHeight="1" x14ac:dyDescent="0.2">
      <c r="I1938" s="237" t="s">
        <v>2830</v>
      </c>
      <c r="J1938" s="238" t="s">
        <v>2834</v>
      </c>
    </row>
    <row r="1939" spans="9:10" ht="10.5" customHeight="1" x14ac:dyDescent="0.2">
      <c r="I1939" s="237" t="s">
        <v>2830</v>
      </c>
      <c r="J1939" s="238" t="s">
        <v>2835</v>
      </c>
    </row>
    <row r="1940" spans="9:10" ht="10.5" customHeight="1" x14ac:dyDescent="0.2">
      <c r="I1940" s="237" t="s">
        <v>2830</v>
      </c>
      <c r="J1940" s="238" t="s">
        <v>2836</v>
      </c>
    </row>
    <row r="1941" spans="9:10" ht="10.5" customHeight="1" x14ac:dyDescent="0.2">
      <c r="I1941" s="237" t="s">
        <v>2830</v>
      </c>
      <c r="J1941" s="238" t="s">
        <v>2837</v>
      </c>
    </row>
    <row r="1942" spans="9:10" ht="10.5" customHeight="1" x14ac:dyDescent="0.2">
      <c r="I1942" s="237" t="s">
        <v>2830</v>
      </c>
      <c r="J1942" s="238" t="s">
        <v>2838</v>
      </c>
    </row>
    <row r="1943" spans="9:10" ht="10.5" customHeight="1" x14ac:dyDescent="0.2">
      <c r="I1943" s="237" t="s">
        <v>2830</v>
      </c>
      <c r="J1943" s="238" t="s">
        <v>2839</v>
      </c>
    </row>
    <row r="1944" spans="9:10" ht="10.5" customHeight="1" x14ac:dyDescent="0.2">
      <c r="I1944" s="237" t="s">
        <v>2830</v>
      </c>
      <c r="J1944" s="238" t="s">
        <v>2840</v>
      </c>
    </row>
    <row r="1945" spans="9:10" ht="10.5" customHeight="1" x14ac:dyDescent="0.2">
      <c r="I1945" s="237" t="s">
        <v>2830</v>
      </c>
      <c r="J1945" s="238" t="s">
        <v>2841</v>
      </c>
    </row>
    <row r="1946" spans="9:10" ht="10.5" customHeight="1" x14ac:dyDescent="0.2">
      <c r="I1946" s="237" t="s">
        <v>2830</v>
      </c>
      <c r="J1946" s="238" t="s">
        <v>2842</v>
      </c>
    </row>
    <row r="1947" spans="9:10" ht="10.5" customHeight="1" x14ac:dyDescent="0.2">
      <c r="I1947" s="237" t="s">
        <v>2830</v>
      </c>
      <c r="J1947" s="238" t="s">
        <v>2843</v>
      </c>
    </row>
    <row r="1948" spans="9:10" ht="10.5" customHeight="1" x14ac:dyDescent="0.2">
      <c r="I1948" s="237" t="s">
        <v>2830</v>
      </c>
      <c r="J1948" s="238" t="s">
        <v>2844</v>
      </c>
    </row>
    <row r="1949" spans="9:10" ht="10.5" customHeight="1" x14ac:dyDescent="0.2">
      <c r="I1949" s="237" t="s">
        <v>2830</v>
      </c>
      <c r="J1949" s="238" t="s">
        <v>2845</v>
      </c>
    </row>
    <row r="1950" spans="9:10" ht="10.5" customHeight="1" x14ac:dyDescent="0.2">
      <c r="I1950" s="237" t="s">
        <v>2830</v>
      </c>
      <c r="J1950" s="238" t="s">
        <v>2846</v>
      </c>
    </row>
    <row r="1951" spans="9:10" ht="10.5" customHeight="1" x14ac:dyDescent="0.2">
      <c r="I1951" s="237" t="s">
        <v>2830</v>
      </c>
      <c r="J1951" s="238" t="s">
        <v>2847</v>
      </c>
    </row>
    <row r="1952" spans="9:10" ht="10.5" customHeight="1" x14ac:dyDescent="0.2">
      <c r="I1952" s="237" t="s">
        <v>2830</v>
      </c>
      <c r="J1952" s="238" t="s">
        <v>2848</v>
      </c>
    </row>
    <row r="1953" spans="9:10" ht="10.5" customHeight="1" x14ac:dyDescent="0.2">
      <c r="I1953" s="237" t="s">
        <v>2830</v>
      </c>
      <c r="J1953" s="238" t="s">
        <v>2849</v>
      </c>
    </row>
    <row r="1954" spans="9:10" ht="10.5" customHeight="1" x14ac:dyDescent="0.2">
      <c r="I1954" s="237" t="s">
        <v>2830</v>
      </c>
      <c r="J1954" s="238" t="s">
        <v>2850</v>
      </c>
    </row>
    <row r="1955" spans="9:10" ht="10.5" customHeight="1" x14ac:dyDescent="0.2">
      <c r="I1955" s="237" t="s">
        <v>2830</v>
      </c>
      <c r="J1955" s="238" t="s">
        <v>2851</v>
      </c>
    </row>
    <row r="1956" spans="9:10" ht="10.5" customHeight="1" x14ac:dyDescent="0.2">
      <c r="I1956" s="237" t="s">
        <v>2830</v>
      </c>
      <c r="J1956" s="238" t="s">
        <v>2852</v>
      </c>
    </row>
    <row r="1957" spans="9:10" ht="10.5" customHeight="1" x14ac:dyDescent="0.2">
      <c r="I1957" s="237" t="s">
        <v>2830</v>
      </c>
      <c r="J1957" s="238" t="s">
        <v>2853</v>
      </c>
    </row>
    <row r="1958" spans="9:10" ht="10.5" customHeight="1" x14ac:dyDescent="0.2">
      <c r="I1958" s="237" t="s">
        <v>2830</v>
      </c>
      <c r="J1958" s="238" t="s">
        <v>2854</v>
      </c>
    </row>
    <row r="1959" spans="9:10" ht="10.5" customHeight="1" x14ac:dyDescent="0.2">
      <c r="I1959" s="237" t="s">
        <v>2830</v>
      </c>
      <c r="J1959" s="238" t="s">
        <v>2855</v>
      </c>
    </row>
    <row r="1960" spans="9:10" ht="10.5" customHeight="1" x14ac:dyDescent="0.2">
      <c r="I1960" s="237" t="s">
        <v>2856</v>
      </c>
      <c r="J1960" s="180" t="s">
        <v>2857</v>
      </c>
    </row>
    <row r="1961" spans="9:10" ht="10.5" customHeight="1" x14ac:dyDescent="0.2">
      <c r="I1961" s="237" t="s">
        <v>2856</v>
      </c>
      <c r="J1961" s="238" t="s">
        <v>2858</v>
      </c>
    </row>
    <row r="1962" spans="9:10" ht="10.5" customHeight="1" x14ac:dyDescent="0.2">
      <c r="I1962" s="237" t="s">
        <v>2856</v>
      </c>
      <c r="J1962" s="238" t="s">
        <v>2859</v>
      </c>
    </row>
    <row r="1963" spans="9:10" ht="10.5" customHeight="1" x14ac:dyDescent="0.2">
      <c r="I1963" s="237" t="s">
        <v>2856</v>
      </c>
      <c r="J1963" s="238" t="s">
        <v>2860</v>
      </c>
    </row>
    <row r="1964" spans="9:10" ht="10.5" customHeight="1" x14ac:dyDescent="0.2">
      <c r="I1964" s="237" t="s">
        <v>2856</v>
      </c>
      <c r="J1964" s="238" t="s">
        <v>2861</v>
      </c>
    </row>
    <row r="1965" spans="9:10" ht="10.5" customHeight="1" x14ac:dyDescent="0.2">
      <c r="I1965" s="237" t="s">
        <v>999</v>
      </c>
      <c r="J1965" s="180" t="s">
        <v>2862</v>
      </c>
    </row>
    <row r="1966" spans="9:10" ht="10.5" customHeight="1" x14ac:dyDescent="0.2">
      <c r="I1966" s="237" t="s">
        <v>999</v>
      </c>
      <c r="J1966" s="238" t="s">
        <v>2863</v>
      </c>
    </row>
    <row r="1967" spans="9:10" ht="10.5" customHeight="1" x14ac:dyDescent="0.2">
      <c r="I1967" s="237" t="s">
        <v>999</v>
      </c>
      <c r="J1967" s="238" t="s">
        <v>2864</v>
      </c>
    </row>
    <row r="1968" spans="9:10" ht="10.5" customHeight="1" x14ac:dyDescent="0.2">
      <c r="I1968" s="237" t="s">
        <v>999</v>
      </c>
      <c r="J1968" s="238" t="s">
        <v>2865</v>
      </c>
    </row>
    <row r="1969" spans="9:10" ht="10.5" customHeight="1" x14ac:dyDescent="0.2">
      <c r="I1969" s="237" t="s">
        <v>1002</v>
      </c>
      <c r="J1969" s="180" t="s">
        <v>2866</v>
      </c>
    </row>
    <row r="1970" spans="9:10" ht="10.5" customHeight="1" x14ac:dyDescent="0.2">
      <c r="I1970" s="237" t="s">
        <v>1002</v>
      </c>
      <c r="J1970" s="238" t="s">
        <v>2867</v>
      </c>
    </row>
    <row r="1971" spans="9:10" ht="10.5" customHeight="1" x14ac:dyDescent="0.2">
      <c r="I1971" s="237" t="s">
        <v>1002</v>
      </c>
      <c r="J1971" s="238" t="s">
        <v>2868</v>
      </c>
    </row>
    <row r="1972" spans="9:10" ht="10.5" customHeight="1" x14ac:dyDescent="0.2">
      <c r="I1972" s="237" t="s">
        <v>1005</v>
      </c>
      <c r="J1972" s="180" t="s">
        <v>2869</v>
      </c>
    </row>
    <row r="1973" spans="9:10" ht="10.5" customHeight="1" x14ac:dyDescent="0.2">
      <c r="I1973" s="237" t="s">
        <v>1005</v>
      </c>
      <c r="J1973" s="238" t="s">
        <v>2870</v>
      </c>
    </row>
    <row r="1974" spans="9:10" ht="10.5" customHeight="1" x14ac:dyDescent="0.2">
      <c r="I1974" s="237" t="s">
        <v>1005</v>
      </c>
      <c r="J1974" s="238" t="s">
        <v>2871</v>
      </c>
    </row>
    <row r="1975" spans="9:10" ht="10.5" customHeight="1" x14ac:dyDescent="0.2">
      <c r="I1975" s="237" t="s">
        <v>1005</v>
      </c>
      <c r="J1975" s="238" t="s">
        <v>2872</v>
      </c>
    </row>
    <row r="1976" spans="9:10" ht="10.5" customHeight="1" x14ac:dyDescent="0.2">
      <c r="I1976" s="237" t="s">
        <v>1005</v>
      </c>
      <c r="J1976" s="238" t="s">
        <v>2873</v>
      </c>
    </row>
    <row r="1977" spans="9:10" ht="10.5" customHeight="1" x14ac:dyDescent="0.2">
      <c r="I1977" s="237" t="s">
        <v>1005</v>
      </c>
      <c r="J1977" s="238" t="s">
        <v>2874</v>
      </c>
    </row>
    <row r="1978" spans="9:10" ht="10.5" customHeight="1" x14ac:dyDescent="0.2">
      <c r="I1978" s="237" t="s">
        <v>1005</v>
      </c>
      <c r="J1978" s="238" t="s">
        <v>2875</v>
      </c>
    </row>
    <row r="1979" spans="9:10" ht="10.5" customHeight="1" x14ac:dyDescent="0.2">
      <c r="I1979" s="237" t="s">
        <v>1008</v>
      </c>
      <c r="J1979" s="180" t="s">
        <v>2876</v>
      </c>
    </row>
    <row r="1980" spans="9:10" ht="10.5" customHeight="1" x14ac:dyDescent="0.2">
      <c r="I1980" s="237" t="s">
        <v>1008</v>
      </c>
      <c r="J1980" s="238" t="s">
        <v>2877</v>
      </c>
    </row>
    <row r="1981" spans="9:10" ht="10.5" customHeight="1" x14ac:dyDescent="0.2">
      <c r="I1981" s="237" t="s">
        <v>1008</v>
      </c>
      <c r="J1981" s="238" t="s">
        <v>2878</v>
      </c>
    </row>
    <row r="1982" spans="9:10" ht="10.5" customHeight="1" x14ac:dyDescent="0.2">
      <c r="I1982" s="237" t="s">
        <v>1008</v>
      </c>
      <c r="J1982" s="238" t="s">
        <v>2879</v>
      </c>
    </row>
    <row r="1983" spans="9:10" ht="10.5" customHeight="1" x14ac:dyDescent="0.2">
      <c r="I1983" s="237" t="s">
        <v>1008</v>
      </c>
      <c r="J1983" s="238" t="s">
        <v>2880</v>
      </c>
    </row>
    <row r="1984" spans="9:10" ht="10.5" customHeight="1" x14ac:dyDescent="0.2">
      <c r="I1984" s="237" t="s">
        <v>1008</v>
      </c>
      <c r="J1984" s="238" t="s">
        <v>2881</v>
      </c>
    </row>
    <row r="1985" spans="9:10" ht="10.5" customHeight="1" x14ac:dyDescent="0.2">
      <c r="I1985" s="237" t="s">
        <v>1008</v>
      </c>
      <c r="J1985" s="238" t="s">
        <v>2882</v>
      </c>
    </row>
    <row r="1986" spans="9:10" ht="10.5" customHeight="1" x14ac:dyDescent="0.2">
      <c r="I1986" s="237" t="s">
        <v>1008</v>
      </c>
      <c r="J1986" s="238" t="s">
        <v>2883</v>
      </c>
    </row>
    <row r="1987" spans="9:10" ht="10.5" customHeight="1" x14ac:dyDescent="0.2">
      <c r="I1987" s="237" t="s">
        <v>1008</v>
      </c>
      <c r="J1987" s="238" t="s">
        <v>2884</v>
      </c>
    </row>
    <row r="1988" spans="9:10" ht="10.5" customHeight="1" x14ac:dyDescent="0.2">
      <c r="I1988" s="237" t="s">
        <v>1008</v>
      </c>
      <c r="J1988" s="238" t="s">
        <v>2885</v>
      </c>
    </row>
    <row r="1989" spans="9:10" ht="10.5" customHeight="1" x14ac:dyDescent="0.2">
      <c r="I1989" s="237" t="s">
        <v>1008</v>
      </c>
      <c r="J1989" s="238" t="s">
        <v>2886</v>
      </c>
    </row>
    <row r="1990" spans="9:10" ht="10.5" customHeight="1" x14ac:dyDescent="0.2">
      <c r="I1990" s="237" t="s">
        <v>1008</v>
      </c>
      <c r="J1990" s="238" t="s">
        <v>2887</v>
      </c>
    </row>
    <row r="1991" spans="9:10" ht="10.5" customHeight="1" x14ac:dyDescent="0.2">
      <c r="I1991" s="237" t="s">
        <v>1008</v>
      </c>
      <c r="J1991" s="238" t="s">
        <v>2888</v>
      </c>
    </row>
    <row r="1992" spans="9:10" ht="10.5" customHeight="1" x14ac:dyDescent="0.2">
      <c r="I1992" s="237" t="s">
        <v>1008</v>
      </c>
      <c r="J1992" s="238" t="s">
        <v>2889</v>
      </c>
    </row>
    <row r="1993" spans="9:10" ht="10.5" customHeight="1" x14ac:dyDescent="0.2">
      <c r="I1993" s="237" t="s">
        <v>1008</v>
      </c>
      <c r="J1993" s="238" t="s">
        <v>2890</v>
      </c>
    </row>
    <row r="1994" spans="9:10" ht="10.5" customHeight="1" x14ac:dyDescent="0.2">
      <c r="I1994" s="237" t="s">
        <v>1008</v>
      </c>
      <c r="J1994" s="238" t="s">
        <v>2891</v>
      </c>
    </row>
    <row r="1995" spans="9:10" ht="10.5" customHeight="1" x14ac:dyDescent="0.2">
      <c r="I1995" s="237" t="s">
        <v>1008</v>
      </c>
      <c r="J1995" s="238" t="s">
        <v>2892</v>
      </c>
    </row>
    <row r="1996" spans="9:10" ht="10.5" customHeight="1" x14ac:dyDescent="0.2">
      <c r="I1996" s="237" t="s">
        <v>1008</v>
      </c>
      <c r="J1996" s="238" t="s">
        <v>2893</v>
      </c>
    </row>
    <row r="1997" spans="9:10" ht="10.5" customHeight="1" x14ac:dyDescent="0.2">
      <c r="I1997" s="237" t="s">
        <v>1008</v>
      </c>
      <c r="J1997" s="238" t="s">
        <v>2894</v>
      </c>
    </row>
    <row r="1998" spans="9:10" ht="10.5" customHeight="1" x14ac:dyDescent="0.2">
      <c r="I1998" s="237" t="s">
        <v>1008</v>
      </c>
      <c r="J1998" s="238" t="s">
        <v>2895</v>
      </c>
    </row>
    <row r="1999" spans="9:10" ht="10.5" customHeight="1" x14ac:dyDescent="0.2">
      <c r="I1999" s="237" t="s">
        <v>1008</v>
      </c>
      <c r="J1999" s="238" t="s">
        <v>2896</v>
      </c>
    </row>
    <row r="2000" spans="9:10" ht="10.5" customHeight="1" x14ac:dyDescent="0.2">
      <c r="I2000" s="237" t="s">
        <v>1008</v>
      </c>
      <c r="J2000" s="238" t="s">
        <v>2897</v>
      </c>
    </row>
    <row r="2001" spans="9:10" ht="10.5" customHeight="1" x14ac:dyDescent="0.2">
      <c r="I2001" s="237" t="s">
        <v>1008</v>
      </c>
      <c r="J2001" s="238" t="s">
        <v>2898</v>
      </c>
    </row>
    <row r="2002" spans="9:10" ht="10.5" customHeight="1" x14ac:dyDescent="0.2">
      <c r="I2002" s="237" t="s">
        <v>1008</v>
      </c>
      <c r="J2002" s="238" t="s">
        <v>2899</v>
      </c>
    </row>
    <row r="2003" spans="9:10" ht="10.5" customHeight="1" x14ac:dyDescent="0.2">
      <c r="I2003" s="237" t="s">
        <v>1008</v>
      </c>
      <c r="J2003" s="238" t="s">
        <v>2900</v>
      </c>
    </row>
    <row r="2004" spans="9:10" ht="10.5" customHeight="1" x14ac:dyDescent="0.2">
      <c r="I2004" s="237" t="s">
        <v>1008</v>
      </c>
      <c r="J2004" s="238" t="s">
        <v>2901</v>
      </c>
    </row>
    <row r="2005" spans="9:10" ht="10.5" customHeight="1" x14ac:dyDescent="0.2">
      <c r="I2005" s="237" t="s">
        <v>1008</v>
      </c>
      <c r="J2005" s="238" t="s">
        <v>2902</v>
      </c>
    </row>
    <row r="2006" spans="9:10" ht="10.5" customHeight="1" x14ac:dyDescent="0.2">
      <c r="I2006" s="237" t="s">
        <v>1008</v>
      </c>
      <c r="J2006" s="238" t="s">
        <v>2903</v>
      </c>
    </row>
    <row r="2007" spans="9:10" ht="10.5" customHeight="1" x14ac:dyDescent="0.2">
      <c r="I2007" s="237" t="s">
        <v>1008</v>
      </c>
      <c r="J2007" s="238" t="s">
        <v>2904</v>
      </c>
    </row>
    <row r="2008" spans="9:10" ht="10.5" customHeight="1" x14ac:dyDescent="0.2">
      <c r="I2008" s="237" t="s">
        <v>1008</v>
      </c>
      <c r="J2008" s="238" t="s">
        <v>2905</v>
      </c>
    </row>
    <row r="2009" spans="9:10" ht="10.5" customHeight="1" x14ac:dyDescent="0.2">
      <c r="I2009" s="237" t="s">
        <v>1008</v>
      </c>
      <c r="J2009" s="238" t="s">
        <v>2906</v>
      </c>
    </row>
    <row r="2010" spans="9:10" ht="10.5" customHeight="1" x14ac:dyDescent="0.2">
      <c r="I2010" s="237" t="s">
        <v>1008</v>
      </c>
      <c r="J2010" s="238" t="s">
        <v>2907</v>
      </c>
    </row>
    <row r="2011" spans="9:10" ht="10.5" customHeight="1" x14ac:dyDescent="0.2">
      <c r="I2011" s="237" t="s">
        <v>1011</v>
      </c>
      <c r="J2011" s="180" t="s">
        <v>1010</v>
      </c>
    </row>
    <row r="2012" spans="9:10" ht="10.5" customHeight="1" x14ac:dyDescent="0.2">
      <c r="I2012" s="237" t="s">
        <v>1011</v>
      </c>
      <c r="J2012" s="238" t="s">
        <v>2908</v>
      </c>
    </row>
    <row r="2013" spans="9:10" ht="10.5" customHeight="1" x14ac:dyDescent="0.2">
      <c r="I2013" s="237" t="s">
        <v>1011</v>
      </c>
      <c r="J2013" s="238" t="s">
        <v>2909</v>
      </c>
    </row>
    <row r="2014" spans="9:10" ht="10.5" customHeight="1" x14ac:dyDescent="0.2">
      <c r="I2014" s="237" t="s">
        <v>1011</v>
      </c>
      <c r="J2014" s="238" t="s">
        <v>2910</v>
      </c>
    </row>
    <row r="2015" spans="9:10" ht="10.5" customHeight="1" x14ac:dyDescent="0.2">
      <c r="I2015" s="237" t="s">
        <v>1011</v>
      </c>
      <c r="J2015" s="238" t="s">
        <v>2911</v>
      </c>
    </row>
    <row r="2016" spans="9:10" ht="10.5" customHeight="1" x14ac:dyDescent="0.2">
      <c r="I2016" s="237" t="s">
        <v>1011</v>
      </c>
      <c r="J2016" s="238" t="s">
        <v>2912</v>
      </c>
    </row>
    <row r="2017" spans="9:10" ht="10.5" customHeight="1" x14ac:dyDescent="0.2">
      <c r="I2017" s="237" t="s">
        <v>1011</v>
      </c>
      <c r="J2017" s="238" t="s">
        <v>2913</v>
      </c>
    </row>
    <row r="2018" spans="9:10" ht="10.5" customHeight="1" x14ac:dyDescent="0.2">
      <c r="I2018" s="237" t="s">
        <v>1011</v>
      </c>
      <c r="J2018" s="238" t="s">
        <v>2914</v>
      </c>
    </row>
    <row r="2019" spans="9:10" ht="10.5" customHeight="1" x14ac:dyDescent="0.2">
      <c r="I2019" s="237" t="s">
        <v>1011</v>
      </c>
      <c r="J2019" s="238" t="s">
        <v>2915</v>
      </c>
    </row>
    <row r="2020" spans="9:10" ht="10.5" customHeight="1" x14ac:dyDescent="0.2">
      <c r="I2020" s="237" t="s">
        <v>1011</v>
      </c>
      <c r="J2020" s="238" t="s">
        <v>2916</v>
      </c>
    </row>
    <row r="2021" spans="9:10" ht="10.5" customHeight="1" x14ac:dyDescent="0.2">
      <c r="I2021" s="237" t="s">
        <v>1011</v>
      </c>
      <c r="J2021" s="238" t="s">
        <v>2917</v>
      </c>
    </row>
    <row r="2022" spans="9:10" ht="10.5" customHeight="1" x14ac:dyDescent="0.2">
      <c r="I2022" s="237" t="s">
        <v>1011</v>
      </c>
      <c r="J2022" s="238" t="s">
        <v>2918</v>
      </c>
    </row>
    <row r="2023" spans="9:10" ht="10.5" customHeight="1" x14ac:dyDescent="0.2">
      <c r="I2023" s="237" t="s">
        <v>1011</v>
      </c>
      <c r="J2023" s="238" t="s">
        <v>2919</v>
      </c>
    </row>
    <row r="2024" spans="9:10" ht="10.5" customHeight="1" x14ac:dyDescent="0.2">
      <c r="I2024" s="237" t="s">
        <v>1011</v>
      </c>
      <c r="J2024" s="238" t="s">
        <v>2920</v>
      </c>
    </row>
    <row r="2025" spans="9:10" ht="10.5" customHeight="1" x14ac:dyDescent="0.2">
      <c r="I2025" s="237" t="s">
        <v>1011</v>
      </c>
      <c r="J2025" s="238" t="s">
        <v>2921</v>
      </c>
    </row>
    <row r="2026" spans="9:10" ht="10.5" customHeight="1" x14ac:dyDescent="0.2">
      <c r="I2026" s="237" t="s">
        <v>1011</v>
      </c>
      <c r="J2026" s="238" t="s">
        <v>2922</v>
      </c>
    </row>
    <row r="2027" spans="9:10" ht="10.5" customHeight="1" x14ac:dyDescent="0.2">
      <c r="I2027" s="237" t="s">
        <v>1011</v>
      </c>
      <c r="J2027" s="238" t="s">
        <v>2923</v>
      </c>
    </row>
    <row r="2028" spans="9:10" ht="10.5" customHeight="1" x14ac:dyDescent="0.2">
      <c r="I2028" s="237" t="s">
        <v>1011</v>
      </c>
      <c r="J2028" s="238" t="s">
        <v>2924</v>
      </c>
    </row>
    <row r="2029" spans="9:10" ht="10.5" customHeight="1" x14ac:dyDescent="0.2">
      <c r="I2029" s="237" t="s">
        <v>1011</v>
      </c>
      <c r="J2029" s="238" t="s">
        <v>2925</v>
      </c>
    </row>
    <row r="2030" spans="9:10" ht="10.5" customHeight="1" x14ac:dyDescent="0.2">
      <c r="I2030" s="237" t="s">
        <v>1011</v>
      </c>
      <c r="J2030" s="238" t="s">
        <v>2926</v>
      </c>
    </row>
    <row r="2031" spans="9:10" ht="10.5" customHeight="1" x14ac:dyDescent="0.2">
      <c r="I2031" s="237" t="s">
        <v>1011</v>
      </c>
      <c r="J2031" s="238" t="s">
        <v>2927</v>
      </c>
    </row>
    <row r="2032" spans="9:10" ht="10.5" customHeight="1" x14ac:dyDescent="0.2">
      <c r="I2032" s="237" t="s">
        <v>1011</v>
      </c>
      <c r="J2032" s="238" t="s">
        <v>2928</v>
      </c>
    </row>
    <row r="2033" spans="9:10" ht="10.5" customHeight="1" x14ac:dyDescent="0.2">
      <c r="I2033" s="237" t="s">
        <v>1015</v>
      </c>
      <c r="J2033" s="180" t="s">
        <v>2929</v>
      </c>
    </row>
    <row r="2034" spans="9:10" ht="10.5" customHeight="1" x14ac:dyDescent="0.2">
      <c r="I2034" s="237" t="s">
        <v>1015</v>
      </c>
      <c r="J2034" s="238" t="s">
        <v>2930</v>
      </c>
    </row>
    <row r="2035" spans="9:10" ht="10.5" customHeight="1" x14ac:dyDescent="0.2">
      <c r="I2035" s="237" t="s">
        <v>1015</v>
      </c>
      <c r="J2035" s="238" t="s">
        <v>2931</v>
      </c>
    </row>
    <row r="2036" spans="9:10" ht="10.5" customHeight="1" x14ac:dyDescent="0.2">
      <c r="I2036" s="237" t="s">
        <v>1015</v>
      </c>
      <c r="J2036" s="238" t="s">
        <v>2932</v>
      </c>
    </row>
    <row r="2037" spans="9:10" ht="10.5" customHeight="1" x14ac:dyDescent="0.2">
      <c r="I2037" s="237" t="s">
        <v>1015</v>
      </c>
      <c r="J2037" s="238" t="s">
        <v>2933</v>
      </c>
    </row>
    <row r="2038" spans="9:10" ht="10.5" customHeight="1" x14ac:dyDescent="0.2">
      <c r="I2038" s="237" t="s">
        <v>1015</v>
      </c>
      <c r="J2038" s="238" t="s">
        <v>2934</v>
      </c>
    </row>
    <row r="2039" spans="9:10" ht="10.5" customHeight="1" x14ac:dyDescent="0.2">
      <c r="I2039" s="237" t="s">
        <v>1015</v>
      </c>
      <c r="J2039" s="238" t="s">
        <v>2935</v>
      </c>
    </row>
    <row r="2040" spans="9:10" ht="10.5" customHeight="1" x14ac:dyDescent="0.2">
      <c r="I2040" s="237" t="s">
        <v>1015</v>
      </c>
      <c r="J2040" s="238" t="s">
        <v>2936</v>
      </c>
    </row>
    <row r="2041" spans="9:10" ht="10.5" customHeight="1" x14ac:dyDescent="0.2">
      <c r="I2041" s="237" t="s">
        <v>1015</v>
      </c>
      <c r="J2041" s="238" t="s">
        <v>2937</v>
      </c>
    </row>
    <row r="2042" spans="9:10" ht="10.5" customHeight="1" x14ac:dyDescent="0.2">
      <c r="I2042" s="237" t="s">
        <v>1015</v>
      </c>
      <c r="J2042" s="238" t="s">
        <v>2938</v>
      </c>
    </row>
    <row r="2043" spans="9:10" ht="10.5" customHeight="1" x14ac:dyDescent="0.2">
      <c r="I2043" s="237" t="s">
        <v>1015</v>
      </c>
      <c r="J2043" s="238" t="s">
        <v>2939</v>
      </c>
    </row>
    <row r="2044" spans="9:10" ht="10.5" customHeight="1" x14ac:dyDescent="0.2">
      <c r="I2044" s="237" t="s">
        <v>1015</v>
      </c>
      <c r="J2044" s="238" t="s">
        <v>2940</v>
      </c>
    </row>
    <row r="2045" spans="9:10" ht="10.5" customHeight="1" x14ac:dyDescent="0.2">
      <c r="I2045" s="237" t="s">
        <v>1018</v>
      </c>
      <c r="J2045" s="180" t="s">
        <v>2941</v>
      </c>
    </row>
    <row r="2046" spans="9:10" ht="10.5" customHeight="1" x14ac:dyDescent="0.2">
      <c r="I2046" s="237" t="s">
        <v>1018</v>
      </c>
      <c r="J2046" s="238" t="s">
        <v>2942</v>
      </c>
    </row>
    <row r="2047" spans="9:10" ht="10.5" customHeight="1" x14ac:dyDescent="0.2">
      <c r="I2047" s="237" t="s">
        <v>1018</v>
      </c>
      <c r="J2047" s="238" t="s">
        <v>2943</v>
      </c>
    </row>
    <row r="2048" spans="9:10" ht="10.5" customHeight="1" x14ac:dyDescent="0.2">
      <c r="I2048" s="237" t="s">
        <v>1018</v>
      </c>
      <c r="J2048" s="238" t="s">
        <v>2944</v>
      </c>
    </row>
    <row r="2049" spans="9:10" ht="10.5" customHeight="1" x14ac:dyDescent="0.2">
      <c r="I2049" s="237" t="s">
        <v>1018</v>
      </c>
      <c r="J2049" s="238" t="s">
        <v>2945</v>
      </c>
    </row>
    <row r="2050" spans="9:10" ht="10.5" customHeight="1" x14ac:dyDescent="0.2">
      <c r="I2050" s="237" t="s">
        <v>1018</v>
      </c>
      <c r="J2050" s="238" t="s">
        <v>2946</v>
      </c>
    </row>
    <row r="2051" spans="9:10" ht="10.5" customHeight="1" x14ac:dyDescent="0.2">
      <c r="I2051" s="237" t="s">
        <v>1021</v>
      </c>
      <c r="J2051" s="180" t="s">
        <v>2947</v>
      </c>
    </row>
    <row r="2052" spans="9:10" ht="10.5" customHeight="1" x14ac:dyDescent="0.2">
      <c r="I2052" s="237" t="s">
        <v>1021</v>
      </c>
      <c r="J2052" s="238" t="s">
        <v>2948</v>
      </c>
    </row>
    <row r="2053" spans="9:10" ht="10.5" customHeight="1" x14ac:dyDescent="0.2">
      <c r="I2053" s="237" t="s">
        <v>1021</v>
      </c>
      <c r="J2053" s="238" t="s">
        <v>2949</v>
      </c>
    </row>
    <row r="2054" spans="9:10" ht="10.5" customHeight="1" x14ac:dyDescent="0.2">
      <c r="I2054" s="237" t="s">
        <v>1021</v>
      </c>
      <c r="J2054" s="238" t="s">
        <v>2950</v>
      </c>
    </row>
    <row r="2055" spans="9:10" ht="10.5" customHeight="1" x14ac:dyDescent="0.2">
      <c r="I2055" s="237" t="s">
        <v>1024</v>
      </c>
      <c r="J2055" s="180" t="s">
        <v>2951</v>
      </c>
    </row>
    <row r="2056" spans="9:10" ht="10.5" customHeight="1" x14ac:dyDescent="0.2">
      <c r="I2056" s="237" t="s">
        <v>1024</v>
      </c>
      <c r="J2056" s="238" t="s">
        <v>2952</v>
      </c>
    </row>
    <row r="2057" spans="9:10" ht="10.5" customHeight="1" x14ac:dyDescent="0.2">
      <c r="I2057" s="237" t="s">
        <v>1024</v>
      </c>
      <c r="J2057" s="238" t="s">
        <v>2953</v>
      </c>
    </row>
    <row r="2058" spans="9:10" ht="10.5" customHeight="1" x14ac:dyDescent="0.2">
      <c r="I2058" s="237" t="s">
        <v>1024</v>
      </c>
      <c r="J2058" s="238" t="s">
        <v>2954</v>
      </c>
    </row>
    <row r="2059" spans="9:10" ht="10.5" customHeight="1" x14ac:dyDescent="0.2">
      <c r="I2059" s="237" t="s">
        <v>1024</v>
      </c>
      <c r="J2059" s="238" t="s">
        <v>2955</v>
      </c>
    </row>
    <row r="2060" spans="9:10" ht="10.5" customHeight="1" x14ac:dyDescent="0.2">
      <c r="I2060" s="237" t="s">
        <v>1024</v>
      </c>
      <c r="J2060" s="238" t="s">
        <v>2956</v>
      </c>
    </row>
    <row r="2061" spans="9:10" ht="10.5" customHeight="1" x14ac:dyDescent="0.2">
      <c r="I2061" s="237" t="s">
        <v>1024</v>
      </c>
      <c r="J2061" s="238" t="s">
        <v>2957</v>
      </c>
    </row>
    <row r="2062" spans="9:10" ht="10.5" customHeight="1" x14ac:dyDescent="0.2">
      <c r="I2062" s="237" t="s">
        <v>1024</v>
      </c>
      <c r="J2062" s="238" t="s">
        <v>2958</v>
      </c>
    </row>
    <row r="2063" spans="9:10" ht="10.5" customHeight="1" x14ac:dyDescent="0.2">
      <c r="I2063" s="237" t="s">
        <v>1024</v>
      </c>
      <c r="J2063" s="238" t="s">
        <v>2959</v>
      </c>
    </row>
    <row r="2064" spans="9:10" ht="10.5" customHeight="1" x14ac:dyDescent="0.2">
      <c r="I2064" s="237" t="s">
        <v>1027</v>
      </c>
      <c r="J2064" s="180" t="s">
        <v>2960</v>
      </c>
    </row>
    <row r="2065" spans="9:10" ht="10.5" customHeight="1" x14ac:dyDescent="0.2">
      <c r="I2065" s="237" t="s">
        <v>1027</v>
      </c>
      <c r="J2065" s="238" t="s">
        <v>2961</v>
      </c>
    </row>
    <row r="2066" spans="9:10" ht="10.5" customHeight="1" x14ac:dyDescent="0.2">
      <c r="I2066" s="237" t="s">
        <v>1027</v>
      </c>
      <c r="J2066" s="238" t="s">
        <v>2962</v>
      </c>
    </row>
    <row r="2067" spans="9:10" ht="10.5" customHeight="1" x14ac:dyDescent="0.2">
      <c r="I2067" s="237" t="s">
        <v>1027</v>
      </c>
      <c r="J2067" s="238" t="s">
        <v>2963</v>
      </c>
    </row>
    <row r="2068" spans="9:10" ht="10.5" customHeight="1" x14ac:dyDescent="0.2">
      <c r="I2068" s="237" t="s">
        <v>1027</v>
      </c>
      <c r="J2068" s="238" t="s">
        <v>2964</v>
      </c>
    </row>
    <row r="2069" spans="9:10" ht="10.5" customHeight="1" x14ac:dyDescent="0.2">
      <c r="I2069" s="237" t="s">
        <v>1027</v>
      </c>
      <c r="J2069" s="238" t="s">
        <v>2965</v>
      </c>
    </row>
    <row r="2070" spans="9:10" ht="10.5" customHeight="1" x14ac:dyDescent="0.2">
      <c r="I2070" s="237" t="s">
        <v>1027</v>
      </c>
      <c r="J2070" s="238" t="s">
        <v>2966</v>
      </c>
    </row>
    <row r="2071" spans="9:10" ht="10.5" customHeight="1" x14ac:dyDescent="0.2">
      <c r="I2071" s="237" t="s">
        <v>1027</v>
      </c>
      <c r="J2071" s="238" t="s">
        <v>2967</v>
      </c>
    </row>
    <row r="2072" spans="9:10" ht="10.5" customHeight="1" x14ac:dyDescent="0.2">
      <c r="I2072" s="237" t="s">
        <v>1027</v>
      </c>
      <c r="J2072" s="238" t="s">
        <v>2968</v>
      </c>
    </row>
    <row r="2073" spans="9:10" ht="10.5" customHeight="1" x14ac:dyDescent="0.2">
      <c r="I2073" s="237" t="s">
        <v>1027</v>
      </c>
      <c r="J2073" s="238" t="s">
        <v>2969</v>
      </c>
    </row>
    <row r="2074" spans="9:10" ht="10.5" customHeight="1" x14ac:dyDescent="0.2">
      <c r="I2074" s="237" t="s">
        <v>1027</v>
      </c>
      <c r="J2074" s="238" t="s">
        <v>2970</v>
      </c>
    </row>
    <row r="2075" spans="9:10" ht="10.5" customHeight="1" x14ac:dyDescent="0.2">
      <c r="I2075" s="237" t="s">
        <v>1027</v>
      </c>
      <c r="J2075" s="238" t="s">
        <v>2971</v>
      </c>
    </row>
    <row r="2076" spans="9:10" ht="10.5" customHeight="1" x14ac:dyDescent="0.2">
      <c r="I2076" s="237" t="s">
        <v>1027</v>
      </c>
      <c r="J2076" s="238" t="s">
        <v>2972</v>
      </c>
    </row>
    <row r="2077" spans="9:10" ht="10.5" customHeight="1" x14ac:dyDescent="0.2">
      <c r="I2077" s="237" t="s">
        <v>1027</v>
      </c>
      <c r="J2077" s="238" t="s">
        <v>2973</v>
      </c>
    </row>
    <row r="2078" spans="9:10" ht="10.5" customHeight="1" x14ac:dyDescent="0.2">
      <c r="I2078" s="237" t="s">
        <v>1027</v>
      </c>
      <c r="J2078" s="238" t="s">
        <v>2974</v>
      </c>
    </row>
    <row r="2079" spans="9:10" ht="10.5" customHeight="1" x14ac:dyDescent="0.2">
      <c r="I2079" s="237" t="s">
        <v>1027</v>
      </c>
      <c r="J2079" s="238" t="s">
        <v>2975</v>
      </c>
    </row>
    <row r="2080" spans="9:10" ht="10.5" customHeight="1" x14ac:dyDescent="0.2">
      <c r="I2080" s="237" t="s">
        <v>1027</v>
      </c>
      <c r="J2080" s="238" t="s">
        <v>2976</v>
      </c>
    </row>
    <row r="2081" spans="9:10" ht="10.5" customHeight="1" x14ac:dyDescent="0.2">
      <c r="I2081" s="237" t="s">
        <v>1027</v>
      </c>
      <c r="J2081" s="238" t="s">
        <v>2977</v>
      </c>
    </row>
    <row r="2082" spans="9:10" ht="10.5" customHeight="1" x14ac:dyDescent="0.2">
      <c r="I2082" s="237" t="s">
        <v>1027</v>
      </c>
      <c r="J2082" s="238" t="s">
        <v>2978</v>
      </c>
    </row>
    <row r="2083" spans="9:10" ht="10.5" customHeight="1" x14ac:dyDescent="0.2">
      <c r="I2083" s="237" t="s">
        <v>1027</v>
      </c>
      <c r="J2083" s="238" t="s">
        <v>2979</v>
      </c>
    </row>
    <row r="2084" spans="9:10" ht="10.5" customHeight="1" x14ac:dyDescent="0.2">
      <c r="I2084" s="237" t="s">
        <v>1027</v>
      </c>
      <c r="J2084" s="238" t="s">
        <v>2980</v>
      </c>
    </row>
    <row r="2085" spans="9:10" ht="10.5" customHeight="1" x14ac:dyDescent="0.2">
      <c r="I2085" s="237" t="s">
        <v>1027</v>
      </c>
      <c r="J2085" s="238" t="s">
        <v>2981</v>
      </c>
    </row>
    <row r="2086" spans="9:10" ht="10.5" customHeight="1" x14ac:dyDescent="0.2">
      <c r="I2086" s="237" t="s">
        <v>1027</v>
      </c>
      <c r="J2086" s="238" t="s">
        <v>2982</v>
      </c>
    </row>
    <row r="2087" spans="9:10" ht="10.5" customHeight="1" x14ac:dyDescent="0.2">
      <c r="I2087" s="237" t="s">
        <v>1027</v>
      </c>
      <c r="J2087" s="238" t="s">
        <v>2983</v>
      </c>
    </row>
    <row r="2088" spans="9:10" ht="10.5" customHeight="1" x14ac:dyDescent="0.2">
      <c r="I2088" s="237" t="s">
        <v>1030</v>
      </c>
      <c r="J2088" s="180" t="s">
        <v>2984</v>
      </c>
    </row>
    <row r="2089" spans="9:10" ht="10.5" customHeight="1" x14ac:dyDescent="0.2">
      <c r="I2089" s="237" t="s">
        <v>1030</v>
      </c>
      <c r="J2089" s="238" t="s">
        <v>2985</v>
      </c>
    </row>
    <row r="2090" spans="9:10" ht="10.5" customHeight="1" x14ac:dyDescent="0.2">
      <c r="I2090" s="237" t="s">
        <v>1030</v>
      </c>
      <c r="J2090" s="238" t="s">
        <v>2986</v>
      </c>
    </row>
    <row r="2091" spans="9:10" ht="10.5" customHeight="1" x14ac:dyDescent="0.2">
      <c r="I2091" s="237" t="s">
        <v>1030</v>
      </c>
      <c r="J2091" s="238" t="s">
        <v>2987</v>
      </c>
    </row>
    <row r="2092" spans="9:10" ht="10.5" customHeight="1" x14ac:dyDescent="0.2">
      <c r="I2092" s="237" t="s">
        <v>1030</v>
      </c>
      <c r="J2092" s="238" t="s">
        <v>2988</v>
      </c>
    </row>
    <row r="2093" spans="9:10" ht="10.5" customHeight="1" x14ac:dyDescent="0.2">
      <c r="I2093" s="237" t="s">
        <v>1030</v>
      </c>
      <c r="J2093" s="238" t="s">
        <v>2989</v>
      </c>
    </row>
    <row r="2094" spans="9:10" ht="10.5" customHeight="1" x14ac:dyDescent="0.2">
      <c r="I2094" s="237" t="s">
        <v>1030</v>
      </c>
      <c r="J2094" s="238" t="s">
        <v>2990</v>
      </c>
    </row>
    <row r="2095" spans="9:10" ht="10.5" customHeight="1" x14ac:dyDescent="0.2">
      <c r="I2095" s="237" t="s">
        <v>1030</v>
      </c>
      <c r="J2095" s="238" t="s">
        <v>2991</v>
      </c>
    </row>
    <row r="2096" spans="9:10" ht="10.5" customHeight="1" x14ac:dyDescent="0.2">
      <c r="I2096" s="237" t="s">
        <v>1030</v>
      </c>
      <c r="J2096" s="238" t="s">
        <v>2992</v>
      </c>
    </row>
    <row r="2097" spans="9:10" ht="10.5" customHeight="1" x14ac:dyDescent="0.2">
      <c r="I2097" s="237" t="s">
        <v>1030</v>
      </c>
      <c r="J2097" s="238" t="s">
        <v>2993</v>
      </c>
    </row>
    <row r="2098" spans="9:10" ht="10.5" customHeight="1" x14ac:dyDescent="0.2">
      <c r="I2098" s="237" t="s">
        <v>1030</v>
      </c>
      <c r="J2098" s="238" t="s">
        <v>2994</v>
      </c>
    </row>
    <row r="2099" spans="9:10" ht="10.5" customHeight="1" x14ac:dyDescent="0.2">
      <c r="I2099" s="237" t="s">
        <v>1030</v>
      </c>
      <c r="J2099" s="238" t="s">
        <v>2995</v>
      </c>
    </row>
    <row r="2100" spans="9:10" ht="10.5" customHeight="1" x14ac:dyDescent="0.2">
      <c r="I2100" s="237" t="s">
        <v>1030</v>
      </c>
      <c r="J2100" s="238" t="s">
        <v>2996</v>
      </c>
    </row>
    <row r="2101" spans="9:10" ht="10.5" customHeight="1" x14ac:dyDescent="0.2">
      <c r="I2101" s="237" t="s">
        <v>1030</v>
      </c>
      <c r="J2101" s="238" t="s">
        <v>2997</v>
      </c>
    </row>
    <row r="2102" spans="9:10" ht="10.5" customHeight="1" x14ac:dyDescent="0.2">
      <c r="I2102" s="237" t="s">
        <v>1030</v>
      </c>
      <c r="J2102" s="238" t="s">
        <v>2998</v>
      </c>
    </row>
    <row r="2103" spans="9:10" ht="10.5" customHeight="1" x14ac:dyDescent="0.2">
      <c r="I2103" s="237" t="s">
        <v>1030</v>
      </c>
      <c r="J2103" s="238" t="s">
        <v>2999</v>
      </c>
    </row>
    <row r="2104" spans="9:10" ht="10.5" customHeight="1" x14ac:dyDescent="0.2">
      <c r="I2104" s="237" t="s">
        <v>1030</v>
      </c>
      <c r="J2104" s="238" t="s">
        <v>3000</v>
      </c>
    </row>
    <row r="2105" spans="9:10" ht="10.5" customHeight="1" x14ac:dyDescent="0.2">
      <c r="I2105" s="237" t="s">
        <v>1030</v>
      </c>
      <c r="J2105" s="238" t="s">
        <v>3001</v>
      </c>
    </row>
    <row r="2106" spans="9:10" ht="10.5" customHeight="1" x14ac:dyDescent="0.2">
      <c r="I2106" s="237" t="s">
        <v>1030</v>
      </c>
      <c r="J2106" s="238" t="s">
        <v>3002</v>
      </c>
    </row>
    <row r="2107" spans="9:10" ht="10.5" customHeight="1" x14ac:dyDescent="0.2">
      <c r="I2107" s="237" t="s">
        <v>1030</v>
      </c>
      <c r="J2107" s="238" t="s">
        <v>3003</v>
      </c>
    </row>
    <row r="2108" spans="9:10" ht="10.5" customHeight="1" x14ac:dyDescent="0.2">
      <c r="I2108" s="237" t="s">
        <v>1030</v>
      </c>
      <c r="J2108" s="238" t="s">
        <v>3004</v>
      </c>
    </row>
    <row r="2109" spans="9:10" ht="10.5" customHeight="1" x14ac:dyDescent="0.2">
      <c r="I2109" s="237" t="s">
        <v>1030</v>
      </c>
      <c r="J2109" s="238" t="s">
        <v>3005</v>
      </c>
    </row>
    <row r="2110" spans="9:10" ht="10.5" customHeight="1" x14ac:dyDescent="0.2">
      <c r="I2110" s="237" t="s">
        <v>1030</v>
      </c>
      <c r="J2110" s="238" t="s">
        <v>3006</v>
      </c>
    </row>
    <row r="2111" spans="9:10" ht="10.5" customHeight="1" x14ac:dyDescent="0.2">
      <c r="I2111" s="237" t="s">
        <v>1030</v>
      </c>
      <c r="J2111" s="238" t="s">
        <v>3007</v>
      </c>
    </row>
    <row r="2112" spans="9:10" ht="10.5" customHeight="1" x14ac:dyDescent="0.2">
      <c r="I2112" s="237" t="s">
        <v>1030</v>
      </c>
      <c r="J2112" s="238" t="s">
        <v>3008</v>
      </c>
    </row>
    <row r="2113" spans="9:10" ht="10.5" customHeight="1" x14ac:dyDescent="0.2">
      <c r="I2113" s="237" t="s">
        <v>1030</v>
      </c>
      <c r="J2113" s="238" t="s">
        <v>3009</v>
      </c>
    </row>
    <row r="2114" spans="9:10" ht="10.5" customHeight="1" x14ac:dyDescent="0.2">
      <c r="I2114" s="237" t="s">
        <v>1030</v>
      </c>
      <c r="J2114" s="238" t="s">
        <v>3010</v>
      </c>
    </row>
    <row r="2115" spans="9:10" ht="10.5" customHeight="1" x14ac:dyDescent="0.2">
      <c r="I2115" s="237" t="s">
        <v>1030</v>
      </c>
      <c r="J2115" s="238" t="s">
        <v>3011</v>
      </c>
    </row>
    <row r="2116" spans="9:10" ht="10.5" customHeight="1" x14ac:dyDescent="0.2">
      <c r="I2116" s="237" t="s">
        <v>1030</v>
      </c>
      <c r="J2116" s="238" t="s">
        <v>3012</v>
      </c>
    </row>
    <row r="2117" spans="9:10" ht="10.5" customHeight="1" x14ac:dyDescent="0.2">
      <c r="I2117" s="237" t="s">
        <v>1030</v>
      </c>
      <c r="J2117" s="238" t="s">
        <v>3013</v>
      </c>
    </row>
    <row r="2118" spans="9:10" ht="10.5" customHeight="1" x14ac:dyDescent="0.2">
      <c r="I2118" s="237" t="s">
        <v>1030</v>
      </c>
      <c r="J2118" s="238" t="s">
        <v>3014</v>
      </c>
    </row>
    <row r="2119" spans="9:10" ht="10.5" customHeight="1" x14ac:dyDescent="0.2">
      <c r="I2119" s="237" t="s">
        <v>1030</v>
      </c>
      <c r="J2119" s="238" t="s">
        <v>3015</v>
      </c>
    </row>
    <row r="2120" spans="9:10" ht="10.5" customHeight="1" x14ac:dyDescent="0.2">
      <c r="I2120" s="237" t="s">
        <v>1030</v>
      </c>
      <c r="J2120" s="238" t="s">
        <v>3016</v>
      </c>
    </row>
    <row r="2121" spans="9:10" ht="10.5" customHeight="1" x14ac:dyDescent="0.2">
      <c r="I2121" s="237" t="s">
        <v>1030</v>
      </c>
      <c r="J2121" s="238" t="s">
        <v>3017</v>
      </c>
    </row>
    <row r="2122" spans="9:10" ht="10.5" customHeight="1" x14ac:dyDescent="0.2">
      <c r="I2122" s="237" t="s">
        <v>1030</v>
      </c>
      <c r="J2122" s="238" t="s">
        <v>3018</v>
      </c>
    </row>
    <row r="2123" spans="9:10" ht="10.5" customHeight="1" x14ac:dyDescent="0.2">
      <c r="I2123" s="237" t="s">
        <v>1033</v>
      </c>
      <c r="J2123" s="180" t="s">
        <v>3019</v>
      </c>
    </row>
    <row r="2124" spans="9:10" ht="10.5" customHeight="1" x14ac:dyDescent="0.2">
      <c r="I2124" s="237" t="s">
        <v>1033</v>
      </c>
      <c r="J2124" s="238" t="s">
        <v>3020</v>
      </c>
    </row>
    <row r="2125" spans="9:10" ht="10.5" customHeight="1" x14ac:dyDescent="0.2">
      <c r="I2125" s="237" t="s">
        <v>1033</v>
      </c>
      <c r="J2125" s="238" t="s">
        <v>3021</v>
      </c>
    </row>
    <row r="2126" spans="9:10" ht="10.5" customHeight="1" x14ac:dyDescent="0.2">
      <c r="I2126" s="237" t="s">
        <v>1033</v>
      </c>
      <c r="J2126" s="238" t="s">
        <v>3022</v>
      </c>
    </row>
    <row r="2127" spans="9:10" ht="10.5" customHeight="1" x14ac:dyDescent="0.2">
      <c r="I2127" s="237" t="s">
        <v>1033</v>
      </c>
      <c r="J2127" s="238" t="s">
        <v>3023</v>
      </c>
    </row>
    <row r="2128" spans="9:10" ht="10.5" customHeight="1" x14ac:dyDescent="0.2">
      <c r="I2128" s="237" t="s">
        <v>1033</v>
      </c>
      <c r="J2128" s="238" t="s">
        <v>3024</v>
      </c>
    </row>
    <row r="2129" spans="9:10" ht="10.5" customHeight="1" x14ac:dyDescent="0.2">
      <c r="I2129" s="237" t="s">
        <v>1033</v>
      </c>
      <c r="J2129" s="238" t="s">
        <v>3025</v>
      </c>
    </row>
    <row r="2130" spans="9:10" ht="10.5" customHeight="1" x14ac:dyDescent="0.2">
      <c r="I2130" s="237" t="s">
        <v>1033</v>
      </c>
      <c r="J2130" s="238" t="s">
        <v>3026</v>
      </c>
    </row>
    <row r="2131" spans="9:10" ht="10.5" customHeight="1" x14ac:dyDescent="0.2">
      <c r="I2131" s="237" t="s">
        <v>1033</v>
      </c>
      <c r="J2131" s="238" t="s">
        <v>3027</v>
      </c>
    </row>
    <row r="2132" spans="9:10" ht="10.5" customHeight="1" x14ac:dyDescent="0.2">
      <c r="I2132" s="237" t="s">
        <v>1033</v>
      </c>
      <c r="J2132" s="238" t="s">
        <v>3028</v>
      </c>
    </row>
    <row r="2133" spans="9:10" ht="10.5" customHeight="1" x14ac:dyDescent="0.2">
      <c r="I2133" s="237" t="s">
        <v>1033</v>
      </c>
      <c r="J2133" s="238" t="s">
        <v>3029</v>
      </c>
    </row>
    <row r="2134" spans="9:10" ht="10.5" customHeight="1" x14ac:dyDescent="0.2">
      <c r="I2134" s="237" t="s">
        <v>1033</v>
      </c>
      <c r="J2134" s="238" t="s">
        <v>3030</v>
      </c>
    </row>
    <row r="2135" spans="9:10" ht="10.5" customHeight="1" x14ac:dyDescent="0.2">
      <c r="I2135" s="237" t="s">
        <v>1033</v>
      </c>
      <c r="J2135" s="238" t="s">
        <v>3031</v>
      </c>
    </row>
    <row r="2136" spans="9:10" ht="10.5" customHeight="1" x14ac:dyDescent="0.2">
      <c r="I2136" s="237" t="s">
        <v>1033</v>
      </c>
      <c r="J2136" s="238" t="s">
        <v>3032</v>
      </c>
    </row>
    <row r="2137" spans="9:10" ht="10.5" customHeight="1" x14ac:dyDescent="0.2">
      <c r="I2137" s="237" t="s">
        <v>1033</v>
      </c>
      <c r="J2137" s="238" t="s">
        <v>3033</v>
      </c>
    </row>
    <row r="2138" spans="9:10" ht="10.5" customHeight="1" x14ac:dyDescent="0.2">
      <c r="I2138" s="237" t="s">
        <v>1033</v>
      </c>
      <c r="J2138" s="238" t="s">
        <v>3034</v>
      </c>
    </row>
    <row r="2139" spans="9:10" ht="10.5" customHeight="1" x14ac:dyDescent="0.2">
      <c r="I2139" s="237" t="s">
        <v>1033</v>
      </c>
      <c r="J2139" s="238" t="s">
        <v>3035</v>
      </c>
    </row>
    <row r="2140" spans="9:10" ht="10.5" customHeight="1" x14ac:dyDescent="0.2">
      <c r="I2140" s="237" t="s">
        <v>1033</v>
      </c>
      <c r="J2140" s="238" t="s">
        <v>3036</v>
      </c>
    </row>
    <row r="2141" spans="9:10" ht="10.5" customHeight="1" x14ac:dyDescent="0.2">
      <c r="I2141" s="237" t="s">
        <v>1033</v>
      </c>
      <c r="J2141" s="238" t="s">
        <v>3037</v>
      </c>
    </row>
    <row r="2142" spans="9:10" ht="10.5" customHeight="1" x14ac:dyDescent="0.2">
      <c r="I2142" s="237" t="s">
        <v>1033</v>
      </c>
      <c r="J2142" s="238" t="s">
        <v>3038</v>
      </c>
    </row>
    <row r="2143" spans="9:10" ht="10.5" customHeight="1" x14ac:dyDescent="0.2">
      <c r="I2143" s="237" t="s">
        <v>1033</v>
      </c>
      <c r="J2143" s="244" t="s">
        <v>3039</v>
      </c>
    </row>
    <row r="2144" spans="9:10" ht="10.5" customHeight="1" x14ac:dyDescent="0.2">
      <c r="I2144" s="237" t="s">
        <v>1033</v>
      </c>
      <c r="J2144" s="238" t="s">
        <v>3040</v>
      </c>
    </row>
    <row r="2145" spans="9:10" ht="10.5" customHeight="1" x14ac:dyDescent="0.2">
      <c r="I2145" s="237" t="s">
        <v>1033</v>
      </c>
      <c r="J2145" s="238" t="s">
        <v>3041</v>
      </c>
    </row>
    <row r="2146" spans="9:10" ht="10.5" customHeight="1" x14ac:dyDescent="0.2">
      <c r="I2146" s="237" t="s">
        <v>1033</v>
      </c>
      <c r="J2146" s="238" t="s">
        <v>3042</v>
      </c>
    </row>
    <row r="2147" spans="9:10" ht="10.5" customHeight="1" x14ac:dyDescent="0.2">
      <c r="I2147" s="237" t="s">
        <v>1033</v>
      </c>
      <c r="J2147" s="238" t="s">
        <v>3043</v>
      </c>
    </row>
    <row r="2148" spans="9:10" ht="10.5" customHeight="1" x14ac:dyDescent="0.2">
      <c r="I2148" s="237" t="s">
        <v>1036</v>
      </c>
      <c r="J2148" s="180" t="s">
        <v>3044</v>
      </c>
    </row>
    <row r="2149" spans="9:10" ht="10.5" customHeight="1" x14ac:dyDescent="0.2">
      <c r="I2149" s="237" t="s">
        <v>1036</v>
      </c>
      <c r="J2149" s="238" t="s">
        <v>3045</v>
      </c>
    </row>
    <row r="2150" spans="9:10" ht="10.5" customHeight="1" x14ac:dyDescent="0.2">
      <c r="I2150" s="237" t="s">
        <v>1036</v>
      </c>
      <c r="J2150" s="238" t="s">
        <v>3046</v>
      </c>
    </row>
    <row r="2151" spans="9:10" ht="10.5" customHeight="1" x14ac:dyDescent="0.2">
      <c r="I2151" s="237" t="s">
        <v>1039</v>
      </c>
      <c r="J2151" s="180" t="s">
        <v>3047</v>
      </c>
    </row>
    <row r="2152" spans="9:10" ht="10.5" customHeight="1" x14ac:dyDescent="0.2">
      <c r="I2152" s="237" t="s">
        <v>1039</v>
      </c>
      <c r="J2152" s="238" t="s">
        <v>3048</v>
      </c>
    </row>
    <row r="2153" spans="9:10" ht="10.5" customHeight="1" x14ac:dyDescent="0.2">
      <c r="I2153" s="237" t="s">
        <v>1039</v>
      </c>
      <c r="J2153" s="238" t="s">
        <v>3049</v>
      </c>
    </row>
    <row r="2154" spans="9:10" ht="10.5" customHeight="1" x14ac:dyDescent="0.2">
      <c r="I2154" s="237" t="s">
        <v>1039</v>
      </c>
      <c r="J2154" s="238" t="s">
        <v>3050</v>
      </c>
    </row>
    <row r="2155" spans="9:10" ht="10.5" customHeight="1" x14ac:dyDescent="0.2">
      <c r="I2155" s="237" t="s">
        <v>1039</v>
      </c>
      <c r="J2155" s="238" t="s">
        <v>3051</v>
      </c>
    </row>
    <row r="2156" spans="9:10" ht="10.5" customHeight="1" x14ac:dyDescent="0.2">
      <c r="I2156" s="237" t="s">
        <v>1039</v>
      </c>
      <c r="J2156" s="238" t="s">
        <v>3052</v>
      </c>
    </row>
    <row r="2157" spans="9:10" ht="10.5" customHeight="1" x14ac:dyDescent="0.2">
      <c r="I2157" s="237" t="s">
        <v>1039</v>
      </c>
      <c r="J2157" s="238" t="s">
        <v>3053</v>
      </c>
    </row>
    <row r="2158" spans="9:10" ht="10.5" customHeight="1" x14ac:dyDescent="0.2">
      <c r="I2158" s="237" t="s">
        <v>1039</v>
      </c>
      <c r="J2158" s="238" t="s">
        <v>3054</v>
      </c>
    </row>
    <row r="2159" spans="9:10" ht="10.5" customHeight="1" x14ac:dyDescent="0.2">
      <c r="I2159" s="237" t="s">
        <v>1039</v>
      </c>
      <c r="J2159" s="238" t="s">
        <v>3055</v>
      </c>
    </row>
    <row r="2160" spans="9:10" ht="10.5" customHeight="1" x14ac:dyDescent="0.2">
      <c r="I2160" s="237" t="s">
        <v>1039</v>
      </c>
      <c r="J2160" s="238" t="s">
        <v>3056</v>
      </c>
    </row>
    <row r="2161" spans="9:10" ht="10.5" customHeight="1" x14ac:dyDescent="0.2">
      <c r="I2161" s="237" t="s">
        <v>1039</v>
      </c>
      <c r="J2161" s="238" t="s">
        <v>3057</v>
      </c>
    </row>
    <row r="2162" spans="9:10" ht="10.5" customHeight="1" x14ac:dyDescent="0.2">
      <c r="I2162" s="237" t="s">
        <v>1039</v>
      </c>
      <c r="J2162" s="238" t="s">
        <v>3058</v>
      </c>
    </row>
    <row r="2163" spans="9:10" ht="10.5" customHeight="1" x14ac:dyDescent="0.2">
      <c r="I2163" s="237" t="s">
        <v>1039</v>
      </c>
      <c r="J2163" s="238" t="s">
        <v>3059</v>
      </c>
    </row>
    <row r="2164" spans="9:10" ht="10.5" customHeight="1" x14ac:dyDescent="0.2">
      <c r="I2164" s="237" t="s">
        <v>1039</v>
      </c>
      <c r="J2164" s="238" t="s">
        <v>3060</v>
      </c>
    </row>
    <row r="2165" spans="9:10" ht="10.5" customHeight="1" x14ac:dyDescent="0.2">
      <c r="I2165" s="237" t="s">
        <v>1039</v>
      </c>
      <c r="J2165" s="238" t="s">
        <v>3061</v>
      </c>
    </row>
    <row r="2166" spans="9:10" ht="10.5" customHeight="1" x14ac:dyDescent="0.2">
      <c r="I2166" s="237" t="s">
        <v>1039</v>
      </c>
      <c r="J2166" s="238" t="s">
        <v>3062</v>
      </c>
    </row>
    <row r="2167" spans="9:10" ht="10.5" customHeight="1" x14ac:dyDescent="0.2">
      <c r="I2167" s="237" t="s">
        <v>1039</v>
      </c>
      <c r="J2167" s="238" t="s">
        <v>3063</v>
      </c>
    </row>
    <row r="2168" spans="9:10" ht="10.5" customHeight="1" x14ac:dyDescent="0.2">
      <c r="I2168" s="237" t="s">
        <v>1039</v>
      </c>
      <c r="J2168" s="238" t="s">
        <v>3064</v>
      </c>
    </row>
    <row r="2169" spans="9:10" ht="10.5" customHeight="1" x14ac:dyDescent="0.2">
      <c r="I2169" s="237" t="s">
        <v>1039</v>
      </c>
      <c r="J2169" s="238" t="s">
        <v>3065</v>
      </c>
    </row>
    <row r="2170" spans="9:10" ht="10.5" customHeight="1" x14ac:dyDescent="0.2">
      <c r="I2170" s="237" t="s">
        <v>1042</v>
      </c>
      <c r="J2170" s="180" t="s">
        <v>3066</v>
      </c>
    </row>
    <row r="2171" spans="9:10" ht="10.5" customHeight="1" x14ac:dyDescent="0.2">
      <c r="I2171" s="237" t="s">
        <v>1042</v>
      </c>
      <c r="J2171" s="238" t="s">
        <v>3067</v>
      </c>
    </row>
    <row r="2172" spans="9:10" ht="10.5" customHeight="1" x14ac:dyDescent="0.2">
      <c r="I2172" s="237" t="s">
        <v>1042</v>
      </c>
      <c r="J2172" s="238" t="s">
        <v>3068</v>
      </c>
    </row>
    <row r="2173" spans="9:10" ht="10.5" customHeight="1" x14ac:dyDescent="0.2">
      <c r="I2173" s="237" t="s">
        <v>1042</v>
      </c>
      <c r="J2173" s="238" t="s">
        <v>3069</v>
      </c>
    </row>
    <row r="2174" spans="9:10" ht="10.5" customHeight="1" x14ac:dyDescent="0.2">
      <c r="I2174" s="237" t="s">
        <v>1042</v>
      </c>
      <c r="J2174" s="238" t="s">
        <v>3070</v>
      </c>
    </row>
    <row r="2175" spans="9:10" ht="10.5" customHeight="1" x14ac:dyDescent="0.2">
      <c r="I2175" s="237" t="s">
        <v>1042</v>
      </c>
      <c r="J2175" s="238" t="s">
        <v>3071</v>
      </c>
    </row>
    <row r="2176" spans="9:10" ht="10.5" customHeight="1" x14ac:dyDescent="0.2">
      <c r="I2176" s="237" t="s">
        <v>1042</v>
      </c>
      <c r="J2176" s="238" t="s">
        <v>3072</v>
      </c>
    </row>
    <row r="2177" spans="9:10" ht="10.5" customHeight="1" x14ac:dyDescent="0.2">
      <c r="I2177" s="237" t="s">
        <v>1042</v>
      </c>
      <c r="J2177" s="238" t="s">
        <v>3073</v>
      </c>
    </row>
    <row r="2178" spans="9:10" ht="10.5" customHeight="1" x14ac:dyDescent="0.2">
      <c r="I2178" s="237" t="s">
        <v>1042</v>
      </c>
      <c r="J2178" s="238" t="s">
        <v>3074</v>
      </c>
    </row>
    <row r="2179" spans="9:10" ht="10.5" customHeight="1" x14ac:dyDescent="0.2">
      <c r="I2179" s="237" t="s">
        <v>1042</v>
      </c>
      <c r="J2179" s="238" t="s">
        <v>3075</v>
      </c>
    </row>
    <row r="2180" spans="9:10" ht="10.5" customHeight="1" x14ac:dyDescent="0.2">
      <c r="I2180" s="237" t="s">
        <v>1042</v>
      </c>
      <c r="J2180" s="238" t="s">
        <v>3076</v>
      </c>
    </row>
    <row r="2181" spans="9:10" ht="10.5" customHeight="1" x14ac:dyDescent="0.2">
      <c r="I2181" s="237" t="s">
        <v>1045</v>
      </c>
      <c r="J2181" s="180" t="s">
        <v>1044</v>
      </c>
    </row>
    <row r="2182" spans="9:10" ht="10.5" customHeight="1" x14ac:dyDescent="0.2">
      <c r="I2182" s="237" t="s">
        <v>1045</v>
      </c>
      <c r="J2182" s="238" t="s">
        <v>3077</v>
      </c>
    </row>
    <row r="2183" spans="9:10" ht="10.5" customHeight="1" x14ac:dyDescent="0.2">
      <c r="I2183" s="237" t="s">
        <v>1045</v>
      </c>
      <c r="J2183" s="238" t="s">
        <v>3078</v>
      </c>
    </row>
    <row r="2184" spans="9:10" ht="10.5" customHeight="1" x14ac:dyDescent="0.2">
      <c r="I2184" s="237" t="s">
        <v>1045</v>
      </c>
      <c r="J2184" s="238" t="s">
        <v>3079</v>
      </c>
    </row>
    <row r="2185" spans="9:10" ht="10.5" customHeight="1" x14ac:dyDescent="0.2">
      <c r="I2185" s="237" t="s">
        <v>1045</v>
      </c>
      <c r="J2185" s="238" t="s">
        <v>3080</v>
      </c>
    </row>
    <row r="2186" spans="9:10" ht="10.5" customHeight="1" x14ac:dyDescent="0.2">
      <c r="I2186" s="237" t="s">
        <v>1045</v>
      </c>
      <c r="J2186" s="238" t="s">
        <v>3081</v>
      </c>
    </row>
    <row r="2187" spans="9:10" ht="10.5" customHeight="1" x14ac:dyDescent="0.2">
      <c r="I2187" s="237" t="s">
        <v>1045</v>
      </c>
      <c r="J2187" s="238" t="s">
        <v>3082</v>
      </c>
    </row>
    <row r="2188" spans="9:10" ht="10.5" customHeight="1" x14ac:dyDescent="0.2">
      <c r="I2188" s="237" t="s">
        <v>1045</v>
      </c>
      <c r="J2188" s="238" t="s">
        <v>3083</v>
      </c>
    </row>
    <row r="2189" spans="9:10" ht="10.5" customHeight="1" x14ac:dyDescent="0.2">
      <c r="I2189" s="237" t="s">
        <v>1045</v>
      </c>
      <c r="J2189" s="238" t="s">
        <v>3084</v>
      </c>
    </row>
    <row r="2190" spans="9:10" ht="10.5" customHeight="1" x14ac:dyDescent="0.2">
      <c r="I2190" s="237" t="s">
        <v>1045</v>
      </c>
      <c r="J2190" s="238" t="s">
        <v>3085</v>
      </c>
    </row>
    <row r="2191" spans="9:10" ht="10.5" customHeight="1" x14ac:dyDescent="0.2">
      <c r="I2191" s="237" t="s">
        <v>1045</v>
      </c>
      <c r="J2191" s="238" t="s">
        <v>3086</v>
      </c>
    </row>
    <row r="2192" spans="9:10" ht="10.5" customHeight="1" x14ac:dyDescent="0.2">
      <c r="I2192" s="237" t="s">
        <v>1045</v>
      </c>
      <c r="J2192" s="238" t="s">
        <v>3087</v>
      </c>
    </row>
    <row r="2193" spans="9:10" ht="10.5" customHeight="1" x14ac:dyDescent="0.2">
      <c r="I2193" s="237" t="s">
        <v>1048</v>
      </c>
      <c r="J2193" s="180" t="s">
        <v>1047</v>
      </c>
    </row>
    <row r="2194" spans="9:10" ht="10.5" customHeight="1" x14ac:dyDescent="0.2">
      <c r="I2194" s="237" t="s">
        <v>1048</v>
      </c>
      <c r="J2194" s="238" t="s">
        <v>3088</v>
      </c>
    </row>
    <row r="2195" spans="9:10" ht="10.5" customHeight="1" x14ac:dyDescent="0.2">
      <c r="I2195" s="237" t="s">
        <v>1048</v>
      </c>
      <c r="J2195" s="238" t="s">
        <v>3089</v>
      </c>
    </row>
    <row r="2196" spans="9:10" ht="10.5" customHeight="1" x14ac:dyDescent="0.2">
      <c r="I2196" s="237" t="s">
        <v>1048</v>
      </c>
      <c r="J2196" s="238" t="s">
        <v>3090</v>
      </c>
    </row>
    <row r="2197" spans="9:10" ht="10.5" customHeight="1" x14ac:dyDescent="0.2">
      <c r="I2197" s="237" t="s">
        <v>1048</v>
      </c>
      <c r="J2197" s="238" t="s">
        <v>3091</v>
      </c>
    </row>
    <row r="2198" spans="9:10" ht="10.5" customHeight="1" x14ac:dyDescent="0.2">
      <c r="I2198" s="237" t="s">
        <v>1048</v>
      </c>
      <c r="J2198" s="238" t="s">
        <v>3092</v>
      </c>
    </row>
    <row r="2199" spans="9:10" ht="10.5" customHeight="1" x14ac:dyDescent="0.2">
      <c r="I2199" s="237" t="s">
        <v>1048</v>
      </c>
      <c r="J2199" s="238" t="s">
        <v>3093</v>
      </c>
    </row>
    <row r="2200" spans="9:10" ht="10.5" customHeight="1" x14ac:dyDescent="0.2">
      <c r="I2200" s="237" t="s">
        <v>1051</v>
      </c>
      <c r="J2200" s="180" t="s">
        <v>1050</v>
      </c>
    </row>
    <row r="2201" spans="9:10" ht="10.5" customHeight="1" x14ac:dyDescent="0.2">
      <c r="I2201" s="237" t="s">
        <v>1051</v>
      </c>
      <c r="J2201" s="238" t="s">
        <v>3094</v>
      </c>
    </row>
    <row r="2202" spans="9:10" ht="10.5" customHeight="1" x14ac:dyDescent="0.2">
      <c r="I2202" s="237" t="s">
        <v>1051</v>
      </c>
      <c r="J2202" s="238" t="s">
        <v>3095</v>
      </c>
    </row>
    <row r="2203" spans="9:10" ht="10.5" customHeight="1" x14ac:dyDescent="0.2">
      <c r="I2203" s="237" t="s">
        <v>1051</v>
      </c>
      <c r="J2203" s="238" t="s">
        <v>3096</v>
      </c>
    </row>
    <row r="2204" spans="9:10" ht="10.5" customHeight="1" x14ac:dyDescent="0.2">
      <c r="I2204" s="237" t="s">
        <v>1051</v>
      </c>
      <c r="J2204" s="238" t="s">
        <v>3097</v>
      </c>
    </row>
    <row r="2205" spans="9:10" ht="10.5" customHeight="1" x14ac:dyDescent="0.2">
      <c r="I2205" s="237" t="s">
        <v>1051</v>
      </c>
      <c r="J2205" s="238" t="s">
        <v>3098</v>
      </c>
    </row>
    <row r="2206" spans="9:10" ht="10.5" customHeight="1" x14ac:dyDescent="0.2">
      <c r="I2206" s="237" t="s">
        <v>1051</v>
      </c>
      <c r="J2206" s="238" t="s">
        <v>3099</v>
      </c>
    </row>
    <row r="2207" spans="9:10" ht="10.5" customHeight="1" x14ac:dyDescent="0.2">
      <c r="I2207" s="237" t="s">
        <v>1051</v>
      </c>
      <c r="J2207" s="238" t="s">
        <v>3100</v>
      </c>
    </row>
    <row r="2208" spans="9:10" ht="10.5" customHeight="1" x14ac:dyDescent="0.2">
      <c r="I2208" s="237" t="s">
        <v>1051</v>
      </c>
      <c r="J2208" s="238" t="s">
        <v>3101</v>
      </c>
    </row>
    <row r="2209" spans="9:10" ht="10.5" customHeight="1" x14ac:dyDescent="0.2">
      <c r="I2209" s="237" t="s">
        <v>1051</v>
      </c>
      <c r="J2209" s="238" t="s">
        <v>3102</v>
      </c>
    </row>
    <row r="2210" spans="9:10" ht="10.5" customHeight="1" x14ac:dyDescent="0.2">
      <c r="I2210" s="237" t="s">
        <v>1051</v>
      </c>
      <c r="J2210" s="238" t="s">
        <v>3103</v>
      </c>
    </row>
    <row r="2211" spans="9:10" ht="10.5" customHeight="1" x14ac:dyDescent="0.2">
      <c r="I2211" s="237" t="s">
        <v>1051</v>
      </c>
      <c r="J2211" s="238" t="s">
        <v>3104</v>
      </c>
    </row>
    <row r="2212" spans="9:10" ht="10.5" customHeight="1" x14ac:dyDescent="0.2">
      <c r="I2212" s="237" t="s">
        <v>1051</v>
      </c>
      <c r="J2212" s="238" t="s">
        <v>3105</v>
      </c>
    </row>
    <row r="2213" spans="9:10" ht="10.5" customHeight="1" x14ac:dyDescent="0.2">
      <c r="I2213" s="237" t="s">
        <v>1051</v>
      </c>
      <c r="J2213" s="238" t="s">
        <v>3106</v>
      </c>
    </row>
    <row r="2214" spans="9:10" ht="10.5" customHeight="1" x14ac:dyDescent="0.2">
      <c r="I2214" s="237" t="s">
        <v>1051</v>
      </c>
      <c r="J2214" s="238" t="s">
        <v>3107</v>
      </c>
    </row>
    <row r="2215" spans="9:10" ht="10.5" customHeight="1" x14ac:dyDescent="0.2">
      <c r="I2215" s="237" t="s">
        <v>1051</v>
      </c>
      <c r="J2215" s="238" t="s">
        <v>3108</v>
      </c>
    </row>
    <row r="2216" spans="9:10" ht="10.5" customHeight="1" x14ac:dyDescent="0.2">
      <c r="I2216" s="237" t="s">
        <v>1051</v>
      </c>
      <c r="J2216" s="238" t="s">
        <v>3109</v>
      </c>
    </row>
    <row r="2217" spans="9:10" ht="10.5" customHeight="1" x14ac:dyDescent="0.2">
      <c r="I2217" s="237" t="s">
        <v>1051</v>
      </c>
      <c r="J2217" s="238" t="s">
        <v>3110</v>
      </c>
    </row>
    <row r="2218" spans="9:10" ht="10.5" customHeight="1" x14ac:dyDescent="0.2">
      <c r="I2218" s="237" t="s">
        <v>1051</v>
      </c>
      <c r="J2218" s="238" t="s">
        <v>3111</v>
      </c>
    </row>
    <row r="2219" spans="9:10" ht="10.5" customHeight="1" x14ac:dyDescent="0.2">
      <c r="I2219" s="237" t="s">
        <v>1051</v>
      </c>
      <c r="J2219" s="238" t="s">
        <v>3112</v>
      </c>
    </row>
    <row r="2220" spans="9:10" ht="10.5" customHeight="1" x14ac:dyDescent="0.2">
      <c r="I2220" s="237" t="s">
        <v>1051</v>
      </c>
      <c r="J2220" s="238" t="s">
        <v>3113</v>
      </c>
    </row>
    <row r="2221" spans="9:10" ht="10.5" customHeight="1" x14ac:dyDescent="0.2">
      <c r="I2221" s="237" t="s">
        <v>1054</v>
      </c>
      <c r="J2221" s="180" t="s">
        <v>3114</v>
      </c>
    </row>
    <row r="2222" spans="9:10" ht="10.5" customHeight="1" x14ac:dyDescent="0.2">
      <c r="I2222" s="237" t="s">
        <v>1054</v>
      </c>
      <c r="J2222" s="238" t="s">
        <v>3115</v>
      </c>
    </row>
    <row r="2223" spans="9:10" ht="10.5" customHeight="1" x14ac:dyDescent="0.2">
      <c r="I2223" s="237" t="s">
        <v>1054</v>
      </c>
      <c r="J2223" s="238" t="s">
        <v>3116</v>
      </c>
    </row>
    <row r="2224" spans="9:10" ht="10.5" customHeight="1" x14ac:dyDescent="0.2">
      <c r="I2224" s="237" t="s">
        <v>1054</v>
      </c>
      <c r="J2224" s="238" t="s">
        <v>3117</v>
      </c>
    </row>
    <row r="2225" spans="9:10" ht="10.5" customHeight="1" x14ac:dyDescent="0.2">
      <c r="I2225" s="237" t="s">
        <v>1054</v>
      </c>
      <c r="J2225" s="238" t="s">
        <v>3118</v>
      </c>
    </row>
    <row r="2226" spans="9:10" ht="10.5" customHeight="1" x14ac:dyDescent="0.2">
      <c r="I2226" s="237" t="s">
        <v>1054</v>
      </c>
      <c r="J2226" s="238" t="s">
        <v>3119</v>
      </c>
    </row>
    <row r="2227" spans="9:10" ht="10.5" customHeight="1" x14ac:dyDescent="0.2">
      <c r="I2227" s="237" t="s">
        <v>1054</v>
      </c>
      <c r="J2227" s="238" t="s">
        <v>3120</v>
      </c>
    </row>
    <row r="2228" spans="9:10" ht="10.5" customHeight="1" x14ac:dyDescent="0.2">
      <c r="I2228" s="237" t="s">
        <v>1054</v>
      </c>
      <c r="J2228" s="238" t="s">
        <v>3121</v>
      </c>
    </row>
    <row r="2229" spans="9:10" ht="10.5" customHeight="1" x14ac:dyDescent="0.2">
      <c r="I2229" s="237" t="s">
        <v>1054</v>
      </c>
      <c r="J2229" s="238" t="s">
        <v>3122</v>
      </c>
    </row>
    <row r="2230" spans="9:10" ht="10.5" customHeight="1" x14ac:dyDescent="0.2">
      <c r="I2230" s="237" t="s">
        <v>1054</v>
      </c>
      <c r="J2230" s="238" t="s">
        <v>3123</v>
      </c>
    </row>
    <row r="2231" spans="9:10" ht="10.5" customHeight="1" x14ac:dyDescent="0.2">
      <c r="I2231" s="237" t="s">
        <v>1054</v>
      </c>
      <c r="J2231" s="238" t="s">
        <v>3124</v>
      </c>
    </row>
    <row r="2232" spans="9:10" ht="10.5" customHeight="1" x14ac:dyDescent="0.2">
      <c r="I2232" s="237" t="s">
        <v>1054</v>
      </c>
      <c r="J2232" s="238" t="s">
        <v>3125</v>
      </c>
    </row>
    <row r="2233" spans="9:10" ht="10.5" customHeight="1" x14ac:dyDescent="0.2">
      <c r="I2233" s="237" t="s">
        <v>1054</v>
      </c>
      <c r="J2233" s="238" t="s">
        <v>3126</v>
      </c>
    </row>
    <row r="2234" spans="9:10" ht="10.5" customHeight="1" x14ac:dyDescent="0.2">
      <c r="I2234" s="237" t="s">
        <v>1054</v>
      </c>
      <c r="J2234" s="238" t="s">
        <v>3127</v>
      </c>
    </row>
    <row r="2235" spans="9:10" ht="10.5" customHeight="1" x14ac:dyDescent="0.2">
      <c r="I2235" s="237" t="s">
        <v>1054</v>
      </c>
      <c r="J2235" s="238" t="s">
        <v>3128</v>
      </c>
    </row>
    <row r="2236" spans="9:10" ht="10.5" customHeight="1" x14ac:dyDescent="0.2">
      <c r="I2236" s="237" t="s">
        <v>1054</v>
      </c>
      <c r="J2236" s="238" t="s">
        <v>3129</v>
      </c>
    </row>
    <row r="2237" spans="9:10" ht="10.5" customHeight="1" x14ac:dyDescent="0.2">
      <c r="I2237" s="237" t="s">
        <v>1057</v>
      </c>
      <c r="J2237" s="180" t="s">
        <v>1056</v>
      </c>
    </row>
    <row r="2238" spans="9:10" ht="10.5" customHeight="1" x14ac:dyDescent="0.2">
      <c r="I2238" s="237" t="s">
        <v>1057</v>
      </c>
      <c r="J2238" s="238" t="s">
        <v>3130</v>
      </c>
    </row>
    <row r="2239" spans="9:10" ht="10.5" customHeight="1" x14ac:dyDescent="0.2">
      <c r="I2239" s="237" t="s">
        <v>1057</v>
      </c>
      <c r="J2239" s="238" t="s">
        <v>3131</v>
      </c>
    </row>
    <row r="2240" spans="9:10" ht="10.5" customHeight="1" x14ac:dyDescent="0.2">
      <c r="I2240" s="237" t="s">
        <v>1057</v>
      </c>
      <c r="J2240" s="238" t="s">
        <v>3132</v>
      </c>
    </row>
    <row r="2241" spans="9:10" ht="10.5" customHeight="1" x14ac:dyDescent="0.2">
      <c r="I2241" s="237" t="s">
        <v>1057</v>
      </c>
      <c r="J2241" s="238" t="s">
        <v>3133</v>
      </c>
    </row>
    <row r="2242" spans="9:10" ht="10.5" customHeight="1" x14ac:dyDescent="0.2">
      <c r="I2242" s="237" t="s">
        <v>1057</v>
      </c>
      <c r="J2242" s="238" t="s">
        <v>3134</v>
      </c>
    </row>
    <row r="2243" spans="9:10" ht="10.5" customHeight="1" x14ac:dyDescent="0.2">
      <c r="I2243" s="237" t="s">
        <v>1057</v>
      </c>
      <c r="J2243" s="238" t="s">
        <v>3135</v>
      </c>
    </row>
    <row r="2244" spans="9:10" ht="10.5" customHeight="1" x14ac:dyDescent="0.2">
      <c r="I2244" s="237" t="s">
        <v>1057</v>
      </c>
      <c r="J2244" s="238" t="s">
        <v>3136</v>
      </c>
    </row>
    <row r="2245" spans="9:10" ht="10.5" customHeight="1" x14ac:dyDescent="0.2">
      <c r="I2245" s="237" t="s">
        <v>1057</v>
      </c>
      <c r="J2245" s="238" t="s">
        <v>3137</v>
      </c>
    </row>
    <row r="2246" spans="9:10" ht="10.5" customHeight="1" x14ac:dyDescent="0.2">
      <c r="I2246" s="237" t="s">
        <v>1057</v>
      </c>
      <c r="J2246" s="238" t="s">
        <v>3138</v>
      </c>
    </row>
    <row r="2247" spans="9:10" ht="10.5" customHeight="1" x14ac:dyDescent="0.2">
      <c r="I2247" s="237" t="s">
        <v>1060</v>
      </c>
      <c r="J2247" s="180" t="s">
        <v>1059</v>
      </c>
    </row>
    <row r="2248" spans="9:10" ht="10.5" customHeight="1" x14ac:dyDescent="0.2">
      <c r="I2248" s="237" t="s">
        <v>1060</v>
      </c>
      <c r="J2248" s="238" t="s">
        <v>3139</v>
      </c>
    </row>
    <row r="2249" spans="9:10" ht="10.5" customHeight="1" x14ac:dyDescent="0.2">
      <c r="I2249" s="237" t="s">
        <v>1060</v>
      </c>
      <c r="J2249" s="238" t="s">
        <v>3140</v>
      </c>
    </row>
    <row r="2250" spans="9:10" ht="10.5" customHeight="1" x14ac:dyDescent="0.2">
      <c r="I2250" s="237" t="s">
        <v>1060</v>
      </c>
      <c r="J2250" s="238" t="s">
        <v>3141</v>
      </c>
    </row>
    <row r="2251" spans="9:10" ht="10.5" customHeight="1" x14ac:dyDescent="0.2">
      <c r="I2251" s="237" t="s">
        <v>1060</v>
      </c>
      <c r="J2251" s="238" t="s">
        <v>3142</v>
      </c>
    </row>
    <row r="2252" spans="9:10" ht="10.5" customHeight="1" x14ac:dyDescent="0.2">
      <c r="I2252" s="237" t="s">
        <v>1060</v>
      </c>
      <c r="J2252" s="238" t="s">
        <v>3143</v>
      </c>
    </row>
    <row r="2253" spans="9:10" ht="10.5" customHeight="1" x14ac:dyDescent="0.2">
      <c r="I2253" s="237" t="s">
        <v>1060</v>
      </c>
      <c r="J2253" s="238" t="s">
        <v>3144</v>
      </c>
    </row>
    <row r="2254" spans="9:10" ht="10.5" customHeight="1" x14ac:dyDescent="0.2">
      <c r="I2254" s="237" t="s">
        <v>1060</v>
      </c>
      <c r="J2254" s="238" t="s">
        <v>3145</v>
      </c>
    </row>
    <row r="2255" spans="9:10" ht="10.5" customHeight="1" x14ac:dyDescent="0.2">
      <c r="I2255" s="237" t="s">
        <v>1060</v>
      </c>
      <c r="J2255" s="238" t="s">
        <v>3146</v>
      </c>
    </row>
    <row r="2256" spans="9:10" ht="10.5" customHeight="1" x14ac:dyDescent="0.2">
      <c r="I2256" s="237" t="s">
        <v>1060</v>
      </c>
      <c r="J2256" s="238" t="s">
        <v>3147</v>
      </c>
    </row>
    <row r="2257" spans="9:10" ht="10.5" customHeight="1" x14ac:dyDescent="0.2">
      <c r="I2257" s="237" t="s">
        <v>1060</v>
      </c>
      <c r="J2257" s="238" t="s">
        <v>3148</v>
      </c>
    </row>
    <row r="2258" spans="9:10" ht="10.5" customHeight="1" x14ac:dyDescent="0.2">
      <c r="I2258" s="237" t="s">
        <v>1060</v>
      </c>
      <c r="J2258" s="238" t="s">
        <v>3149</v>
      </c>
    </row>
    <row r="2259" spans="9:10" ht="10.5" customHeight="1" x14ac:dyDescent="0.2">
      <c r="I2259" s="237" t="s">
        <v>1060</v>
      </c>
      <c r="J2259" s="238" t="s">
        <v>3150</v>
      </c>
    </row>
    <row r="2260" spans="9:10" ht="10.5" customHeight="1" x14ac:dyDescent="0.2">
      <c r="I2260" s="237" t="s">
        <v>1060</v>
      </c>
      <c r="J2260" s="238" t="s">
        <v>3151</v>
      </c>
    </row>
    <row r="2261" spans="9:10" ht="10.5" customHeight="1" x14ac:dyDescent="0.2">
      <c r="I2261" s="237" t="s">
        <v>1060</v>
      </c>
      <c r="J2261" s="238" t="s">
        <v>3152</v>
      </c>
    </row>
    <row r="2262" spans="9:10" ht="10.5" customHeight="1" x14ac:dyDescent="0.2">
      <c r="I2262" s="237" t="s">
        <v>1060</v>
      </c>
      <c r="J2262" s="238" t="s">
        <v>3153</v>
      </c>
    </row>
    <row r="2263" spans="9:10" ht="10.5" customHeight="1" x14ac:dyDescent="0.2">
      <c r="I2263" s="237" t="s">
        <v>1060</v>
      </c>
      <c r="J2263" s="238" t="s">
        <v>3154</v>
      </c>
    </row>
    <row r="2264" spans="9:10" ht="10.5" customHeight="1" x14ac:dyDescent="0.2">
      <c r="I2264" s="237" t="s">
        <v>1060</v>
      </c>
      <c r="J2264" s="238" t="s">
        <v>3155</v>
      </c>
    </row>
    <row r="2265" spans="9:10" ht="10.5" customHeight="1" x14ac:dyDescent="0.2">
      <c r="I2265" s="237" t="s">
        <v>1060</v>
      </c>
      <c r="J2265" s="238" t="s">
        <v>3156</v>
      </c>
    </row>
    <row r="2266" spans="9:10" ht="10.5" customHeight="1" x14ac:dyDescent="0.2">
      <c r="I2266" s="237" t="s">
        <v>1060</v>
      </c>
      <c r="J2266" s="238" t="s">
        <v>3157</v>
      </c>
    </row>
    <row r="2267" spans="9:10" ht="10.5" customHeight="1" x14ac:dyDescent="0.2">
      <c r="I2267" s="237" t="s">
        <v>1063</v>
      </c>
      <c r="J2267" s="180" t="s">
        <v>3158</v>
      </c>
    </row>
    <row r="2268" spans="9:10" ht="10.5" customHeight="1" x14ac:dyDescent="0.2">
      <c r="I2268" s="237" t="s">
        <v>1063</v>
      </c>
      <c r="J2268" s="238" t="s">
        <v>3159</v>
      </c>
    </row>
    <row r="2269" spans="9:10" ht="10.5" customHeight="1" x14ac:dyDescent="0.2">
      <c r="I2269" s="237" t="s">
        <v>1063</v>
      </c>
      <c r="J2269" s="238" t="s">
        <v>3160</v>
      </c>
    </row>
    <row r="2270" spans="9:10" ht="10.5" customHeight="1" x14ac:dyDescent="0.2">
      <c r="I2270" s="237" t="s">
        <v>1063</v>
      </c>
      <c r="J2270" s="238" t="s">
        <v>3161</v>
      </c>
    </row>
    <row r="2271" spans="9:10" ht="10.5" customHeight="1" x14ac:dyDescent="0.2">
      <c r="I2271" s="237" t="s">
        <v>1063</v>
      </c>
      <c r="J2271" s="238" t="s">
        <v>3162</v>
      </c>
    </row>
    <row r="2272" spans="9:10" ht="10.5" customHeight="1" x14ac:dyDescent="0.2">
      <c r="I2272" s="237" t="s">
        <v>1063</v>
      </c>
      <c r="J2272" s="238" t="s">
        <v>3163</v>
      </c>
    </row>
    <row r="2273" spans="9:10" ht="10.5" customHeight="1" x14ac:dyDescent="0.2">
      <c r="I2273" s="237" t="s">
        <v>1063</v>
      </c>
      <c r="J2273" s="238" t="s">
        <v>3164</v>
      </c>
    </row>
    <row r="2274" spans="9:10" ht="10.5" customHeight="1" x14ac:dyDescent="0.2">
      <c r="I2274" s="237" t="s">
        <v>1063</v>
      </c>
      <c r="J2274" s="238" t="s">
        <v>3165</v>
      </c>
    </row>
    <row r="2275" spans="9:10" ht="10.5" customHeight="1" x14ac:dyDescent="0.2">
      <c r="I2275" s="237" t="s">
        <v>1063</v>
      </c>
      <c r="J2275" s="238" t="s">
        <v>3166</v>
      </c>
    </row>
    <row r="2276" spans="9:10" ht="10.5" customHeight="1" x14ac:dyDescent="0.2">
      <c r="I2276" s="237" t="s">
        <v>1063</v>
      </c>
      <c r="J2276" s="238" t="s">
        <v>3167</v>
      </c>
    </row>
    <row r="2277" spans="9:10" ht="10.5" customHeight="1" x14ac:dyDescent="0.2">
      <c r="I2277" s="237" t="s">
        <v>1063</v>
      </c>
      <c r="J2277" s="238" t="s">
        <v>3168</v>
      </c>
    </row>
    <row r="2278" spans="9:10" ht="10.5" customHeight="1" x14ac:dyDescent="0.2">
      <c r="I2278" s="237" t="s">
        <v>1066</v>
      </c>
      <c r="J2278" s="180" t="s">
        <v>3169</v>
      </c>
    </row>
    <row r="2279" spans="9:10" ht="10.5" customHeight="1" x14ac:dyDescent="0.2">
      <c r="I2279" s="237" t="s">
        <v>1066</v>
      </c>
      <c r="J2279" s="238" t="s">
        <v>3170</v>
      </c>
    </row>
    <row r="2280" spans="9:10" ht="10.5" customHeight="1" x14ac:dyDescent="0.2">
      <c r="I2280" s="237" t="s">
        <v>1066</v>
      </c>
      <c r="J2280" s="238" t="s">
        <v>3171</v>
      </c>
    </row>
    <row r="2281" spans="9:10" ht="10.5" customHeight="1" x14ac:dyDescent="0.2">
      <c r="I2281" s="237" t="s">
        <v>1066</v>
      </c>
      <c r="J2281" s="238" t="s">
        <v>3172</v>
      </c>
    </row>
    <row r="2282" spans="9:10" ht="10.5" customHeight="1" x14ac:dyDescent="0.2">
      <c r="I2282" s="237" t="s">
        <v>1066</v>
      </c>
      <c r="J2282" s="238" t="s">
        <v>3173</v>
      </c>
    </row>
    <row r="2283" spans="9:10" ht="10.5" customHeight="1" x14ac:dyDescent="0.2">
      <c r="I2283" s="237" t="s">
        <v>1066</v>
      </c>
      <c r="J2283" s="238" t="s">
        <v>3174</v>
      </c>
    </row>
    <row r="2284" spans="9:10" ht="10.5" customHeight="1" x14ac:dyDescent="0.2">
      <c r="I2284" s="237" t="s">
        <v>1066</v>
      </c>
      <c r="J2284" s="238" t="s">
        <v>3175</v>
      </c>
    </row>
    <row r="2285" spans="9:10" ht="10.5" customHeight="1" x14ac:dyDescent="0.2">
      <c r="I2285" s="237" t="s">
        <v>1066</v>
      </c>
      <c r="J2285" s="238" t="s">
        <v>3176</v>
      </c>
    </row>
    <row r="2286" spans="9:10" ht="10.5" customHeight="1" x14ac:dyDescent="0.2">
      <c r="I2286" s="237" t="s">
        <v>1070</v>
      </c>
      <c r="J2286" s="180" t="s">
        <v>3177</v>
      </c>
    </row>
    <row r="2287" spans="9:10" ht="10.5" customHeight="1" x14ac:dyDescent="0.2">
      <c r="I2287" s="237" t="s">
        <v>1070</v>
      </c>
      <c r="J2287" s="238" t="s">
        <v>3178</v>
      </c>
    </row>
    <row r="2288" spans="9:10" ht="10.5" customHeight="1" x14ac:dyDescent="0.2">
      <c r="I2288" s="237" t="s">
        <v>1070</v>
      </c>
      <c r="J2288" s="238" t="s">
        <v>3179</v>
      </c>
    </row>
    <row r="2289" spans="9:10" ht="10.5" customHeight="1" x14ac:dyDescent="0.2">
      <c r="I2289" s="237" t="s">
        <v>1070</v>
      </c>
      <c r="J2289" s="238" t="s">
        <v>3180</v>
      </c>
    </row>
    <row r="2290" spans="9:10" ht="10.5" customHeight="1" x14ac:dyDescent="0.2">
      <c r="I2290" s="237" t="s">
        <v>1070</v>
      </c>
      <c r="J2290" s="238" t="s">
        <v>3181</v>
      </c>
    </row>
    <row r="2291" spans="9:10" ht="10.5" customHeight="1" x14ac:dyDescent="0.2">
      <c r="I2291" s="237" t="s">
        <v>1070</v>
      </c>
      <c r="J2291" s="238" t="s">
        <v>3182</v>
      </c>
    </row>
    <row r="2292" spans="9:10" ht="10.5" customHeight="1" x14ac:dyDescent="0.2">
      <c r="I2292" s="237" t="s">
        <v>1070</v>
      </c>
      <c r="J2292" s="238" t="s">
        <v>3183</v>
      </c>
    </row>
    <row r="2293" spans="9:10" ht="10.5" customHeight="1" x14ac:dyDescent="0.2">
      <c r="I2293" s="237" t="s">
        <v>1073</v>
      </c>
      <c r="J2293" s="180" t="s">
        <v>3184</v>
      </c>
    </row>
    <row r="2294" spans="9:10" ht="10.5" customHeight="1" x14ac:dyDescent="0.2">
      <c r="I2294" s="237" t="s">
        <v>1073</v>
      </c>
      <c r="J2294" s="238" t="s">
        <v>3185</v>
      </c>
    </row>
    <row r="2295" spans="9:10" ht="10.5" customHeight="1" x14ac:dyDescent="0.2">
      <c r="I2295" s="237" t="s">
        <v>1073</v>
      </c>
      <c r="J2295" s="238" t="s">
        <v>3186</v>
      </c>
    </row>
    <row r="2296" spans="9:10" ht="10.5" customHeight="1" x14ac:dyDescent="0.2">
      <c r="I2296" s="237" t="s">
        <v>1073</v>
      </c>
      <c r="J2296" s="238" t="s">
        <v>3187</v>
      </c>
    </row>
    <row r="2297" spans="9:10" ht="10.5" customHeight="1" x14ac:dyDescent="0.2">
      <c r="I2297" s="237" t="s">
        <v>1076</v>
      </c>
      <c r="J2297" s="180" t="s">
        <v>3188</v>
      </c>
    </row>
    <row r="2298" spans="9:10" ht="10.5" customHeight="1" x14ac:dyDescent="0.2">
      <c r="I2298" s="237" t="s">
        <v>1076</v>
      </c>
      <c r="J2298" s="238" t="s">
        <v>3189</v>
      </c>
    </row>
    <row r="2299" spans="9:10" ht="10.5" customHeight="1" x14ac:dyDescent="0.2">
      <c r="I2299" s="237" t="s">
        <v>1076</v>
      </c>
      <c r="J2299" s="238" t="s">
        <v>3190</v>
      </c>
    </row>
    <row r="2300" spans="9:10" ht="10.5" customHeight="1" x14ac:dyDescent="0.2">
      <c r="I2300" s="237" t="s">
        <v>1076</v>
      </c>
      <c r="J2300" s="238" t="s">
        <v>3191</v>
      </c>
    </row>
    <row r="2301" spans="9:10" ht="10.5" customHeight="1" x14ac:dyDescent="0.2">
      <c r="I2301" s="237" t="s">
        <v>1076</v>
      </c>
      <c r="J2301" s="238" t="s">
        <v>3192</v>
      </c>
    </row>
    <row r="2302" spans="9:10" ht="10.5" customHeight="1" x14ac:dyDescent="0.2">
      <c r="I2302" s="237" t="s">
        <v>1076</v>
      </c>
      <c r="J2302" s="238" t="s">
        <v>3193</v>
      </c>
    </row>
    <row r="2303" spans="9:10" ht="10.5" customHeight="1" x14ac:dyDescent="0.2">
      <c r="I2303" s="237" t="s">
        <v>1076</v>
      </c>
      <c r="J2303" s="238" t="s">
        <v>3194</v>
      </c>
    </row>
    <row r="2304" spans="9:10" ht="10.5" customHeight="1" x14ac:dyDescent="0.2">
      <c r="I2304" s="237" t="s">
        <v>1076</v>
      </c>
      <c r="J2304" s="238" t="s">
        <v>3195</v>
      </c>
    </row>
    <row r="2305" spans="9:10" ht="10.5" customHeight="1" x14ac:dyDescent="0.2">
      <c r="I2305" s="237" t="s">
        <v>1076</v>
      </c>
      <c r="J2305" s="238" t="s">
        <v>3196</v>
      </c>
    </row>
    <row r="2306" spans="9:10" ht="10.5" customHeight="1" x14ac:dyDescent="0.2">
      <c r="I2306" s="237" t="s">
        <v>1079</v>
      </c>
      <c r="J2306" s="180" t="s">
        <v>3197</v>
      </c>
    </row>
    <row r="2307" spans="9:10" ht="10.5" customHeight="1" x14ac:dyDescent="0.2">
      <c r="I2307" s="237" t="s">
        <v>1079</v>
      </c>
      <c r="J2307" s="238" t="s">
        <v>3198</v>
      </c>
    </row>
    <row r="2308" spans="9:10" ht="10.5" customHeight="1" x14ac:dyDescent="0.2">
      <c r="I2308" s="237" t="s">
        <v>1079</v>
      </c>
      <c r="J2308" s="238" t="s">
        <v>3199</v>
      </c>
    </row>
    <row r="2309" spans="9:10" ht="10.5" customHeight="1" x14ac:dyDescent="0.2">
      <c r="I2309" s="237" t="s">
        <v>1079</v>
      </c>
      <c r="J2309" s="238" t="s">
        <v>3200</v>
      </c>
    </row>
    <row r="2310" spans="9:10" ht="10.5" customHeight="1" x14ac:dyDescent="0.2">
      <c r="I2310" s="237" t="s">
        <v>1079</v>
      </c>
      <c r="J2310" s="238" t="s">
        <v>3201</v>
      </c>
    </row>
    <row r="2311" spans="9:10" ht="10.5" customHeight="1" x14ac:dyDescent="0.2">
      <c r="I2311" s="237" t="s">
        <v>1079</v>
      </c>
      <c r="J2311" s="238" t="s">
        <v>3202</v>
      </c>
    </row>
    <row r="2312" spans="9:10" ht="10.5" customHeight="1" x14ac:dyDescent="0.2">
      <c r="I2312" s="237" t="s">
        <v>1079</v>
      </c>
      <c r="J2312" s="238" t="s">
        <v>3203</v>
      </c>
    </row>
    <row r="2313" spans="9:10" ht="10.5" customHeight="1" x14ac:dyDescent="0.2">
      <c r="I2313" s="237" t="s">
        <v>1079</v>
      </c>
      <c r="J2313" s="238" t="s">
        <v>3204</v>
      </c>
    </row>
    <row r="2314" spans="9:10" ht="10.5" customHeight="1" x14ac:dyDescent="0.2">
      <c r="I2314" s="237" t="s">
        <v>1079</v>
      </c>
      <c r="J2314" s="238" t="s">
        <v>3205</v>
      </c>
    </row>
    <row r="2315" spans="9:10" ht="10.5" customHeight="1" x14ac:dyDescent="0.2">
      <c r="I2315" s="237" t="s">
        <v>1079</v>
      </c>
      <c r="J2315" s="238" t="s">
        <v>3206</v>
      </c>
    </row>
    <row r="2316" spans="9:10" ht="10.5" customHeight="1" x14ac:dyDescent="0.2">
      <c r="I2316" s="237" t="s">
        <v>1079</v>
      </c>
      <c r="J2316" s="238" t="s">
        <v>3207</v>
      </c>
    </row>
    <row r="2317" spans="9:10" ht="10.5" customHeight="1" x14ac:dyDescent="0.2">
      <c r="I2317" s="237" t="s">
        <v>1079</v>
      </c>
      <c r="J2317" s="238" t="s">
        <v>3208</v>
      </c>
    </row>
    <row r="2318" spans="9:10" ht="10.5" customHeight="1" x14ac:dyDescent="0.2">
      <c r="I2318" s="237" t="s">
        <v>1082</v>
      </c>
      <c r="J2318" s="180" t="s">
        <v>3209</v>
      </c>
    </row>
    <row r="2319" spans="9:10" ht="10.5" customHeight="1" x14ac:dyDescent="0.2">
      <c r="I2319" s="237" t="s">
        <v>1082</v>
      </c>
      <c r="J2319" s="238" t="s">
        <v>3210</v>
      </c>
    </row>
    <row r="2320" spans="9:10" ht="10.5" customHeight="1" x14ac:dyDescent="0.2">
      <c r="I2320" s="237" t="s">
        <v>1082</v>
      </c>
      <c r="J2320" s="238" t="s">
        <v>3211</v>
      </c>
    </row>
    <row r="2321" spans="9:10" ht="10.5" customHeight="1" x14ac:dyDescent="0.2">
      <c r="I2321" s="237" t="s">
        <v>1082</v>
      </c>
      <c r="J2321" s="238" t="s">
        <v>3212</v>
      </c>
    </row>
    <row r="2322" spans="9:10" ht="10.5" customHeight="1" x14ac:dyDescent="0.2">
      <c r="I2322" s="237" t="s">
        <v>1082</v>
      </c>
      <c r="J2322" s="238" t="s">
        <v>3213</v>
      </c>
    </row>
    <row r="2323" spans="9:10" ht="10.5" customHeight="1" x14ac:dyDescent="0.2">
      <c r="I2323" s="237" t="s">
        <v>1082</v>
      </c>
      <c r="J2323" s="238" t="s">
        <v>3214</v>
      </c>
    </row>
    <row r="2324" spans="9:10" ht="10.5" customHeight="1" x14ac:dyDescent="0.2">
      <c r="I2324" s="237" t="s">
        <v>1082</v>
      </c>
      <c r="J2324" s="238" t="s">
        <v>3215</v>
      </c>
    </row>
    <row r="2325" spans="9:10" ht="10.5" customHeight="1" x14ac:dyDescent="0.2">
      <c r="I2325" s="237" t="s">
        <v>1082</v>
      </c>
      <c r="J2325" s="238" t="s">
        <v>3216</v>
      </c>
    </row>
    <row r="2326" spans="9:10" ht="10.5" customHeight="1" x14ac:dyDescent="0.2">
      <c r="I2326" s="237" t="s">
        <v>1082</v>
      </c>
      <c r="J2326" s="238" t="s">
        <v>3217</v>
      </c>
    </row>
    <row r="2327" spans="9:10" ht="10.5" customHeight="1" x14ac:dyDescent="0.2">
      <c r="I2327" s="237" t="s">
        <v>1082</v>
      </c>
      <c r="J2327" s="238" t="s">
        <v>3218</v>
      </c>
    </row>
    <row r="2328" spans="9:10" ht="10.5" customHeight="1" x14ac:dyDescent="0.2">
      <c r="I2328" s="237" t="s">
        <v>1082</v>
      </c>
      <c r="J2328" s="238" t="s">
        <v>3219</v>
      </c>
    </row>
    <row r="2329" spans="9:10" ht="10.5" customHeight="1" x14ac:dyDescent="0.2">
      <c r="I2329" s="237" t="s">
        <v>1085</v>
      </c>
      <c r="J2329" s="180" t="s">
        <v>3220</v>
      </c>
    </row>
    <row r="2330" spans="9:10" ht="10.5" customHeight="1" x14ac:dyDescent="0.2">
      <c r="I2330" s="237" t="s">
        <v>1085</v>
      </c>
      <c r="J2330" s="238" t="s">
        <v>3221</v>
      </c>
    </row>
    <row r="2331" spans="9:10" ht="10.5" customHeight="1" x14ac:dyDescent="0.2">
      <c r="I2331" s="237" t="s">
        <v>1085</v>
      </c>
      <c r="J2331" s="238" t="s">
        <v>3222</v>
      </c>
    </row>
    <row r="2332" spans="9:10" ht="10.5" customHeight="1" x14ac:dyDescent="0.2">
      <c r="I2332" s="237" t="s">
        <v>1085</v>
      </c>
      <c r="J2332" s="238" t="s">
        <v>3223</v>
      </c>
    </row>
    <row r="2333" spans="9:10" ht="10.5" customHeight="1" x14ac:dyDescent="0.2">
      <c r="I2333" s="237" t="s">
        <v>1085</v>
      </c>
      <c r="J2333" s="238" t="s">
        <v>3224</v>
      </c>
    </row>
    <row r="2334" spans="9:10" ht="10.5" customHeight="1" x14ac:dyDescent="0.2">
      <c r="I2334" s="237" t="s">
        <v>1085</v>
      </c>
      <c r="J2334" s="238" t="s">
        <v>3225</v>
      </c>
    </row>
    <row r="2335" spans="9:10" ht="10.5" customHeight="1" x14ac:dyDescent="0.2">
      <c r="I2335" s="237" t="s">
        <v>1085</v>
      </c>
      <c r="J2335" s="238" t="s">
        <v>3226</v>
      </c>
    </row>
    <row r="2336" spans="9:10" ht="10.5" customHeight="1" x14ac:dyDescent="0.2">
      <c r="I2336" s="237" t="s">
        <v>1085</v>
      </c>
      <c r="J2336" s="238" t="s">
        <v>3227</v>
      </c>
    </row>
    <row r="2337" spans="9:10" ht="10.5" customHeight="1" x14ac:dyDescent="0.2">
      <c r="I2337" s="237" t="s">
        <v>1085</v>
      </c>
      <c r="J2337" s="238" t="s">
        <v>3228</v>
      </c>
    </row>
    <row r="2338" spans="9:10" ht="10.5" customHeight="1" x14ac:dyDescent="0.2">
      <c r="I2338" s="237" t="s">
        <v>1085</v>
      </c>
      <c r="J2338" s="238" t="s">
        <v>3229</v>
      </c>
    </row>
    <row r="2339" spans="9:10" ht="10.5" customHeight="1" x14ac:dyDescent="0.2">
      <c r="I2339" s="237" t="s">
        <v>1085</v>
      </c>
      <c r="J2339" s="238" t="s">
        <v>3230</v>
      </c>
    </row>
    <row r="2340" spans="9:10" ht="10.5" customHeight="1" x14ac:dyDescent="0.2">
      <c r="I2340" s="237" t="s">
        <v>1088</v>
      </c>
      <c r="J2340" s="180" t="s">
        <v>3231</v>
      </c>
    </row>
    <row r="2341" spans="9:10" ht="10.5" customHeight="1" x14ac:dyDescent="0.2">
      <c r="I2341" s="237" t="s">
        <v>1088</v>
      </c>
      <c r="J2341" s="238" t="s">
        <v>3232</v>
      </c>
    </row>
    <row r="2342" spans="9:10" ht="10.5" customHeight="1" x14ac:dyDescent="0.2">
      <c r="I2342" s="237" t="s">
        <v>1088</v>
      </c>
      <c r="J2342" s="238" t="s">
        <v>3233</v>
      </c>
    </row>
    <row r="2343" spans="9:10" ht="10.5" customHeight="1" x14ac:dyDescent="0.2">
      <c r="I2343" s="237" t="s">
        <v>1088</v>
      </c>
      <c r="J2343" s="238" t="s">
        <v>3234</v>
      </c>
    </row>
    <row r="2344" spans="9:10" ht="10.5" customHeight="1" x14ac:dyDescent="0.2">
      <c r="I2344" s="237" t="s">
        <v>1088</v>
      </c>
      <c r="J2344" s="238" t="s">
        <v>3235</v>
      </c>
    </row>
    <row r="2345" spans="9:10" ht="10.5" customHeight="1" x14ac:dyDescent="0.2">
      <c r="I2345" s="237" t="s">
        <v>1088</v>
      </c>
      <c r="J2345" s="238" t="s">
        <v>3236</v>
      </c>
    </row>
    <row r="2346" spans="9:10" ht="10.5" customHeight="1" x14ac:dyDescent="0.2">
      <c r="I2346" s="237" t="s">
        <v>1088</v>
      </c>
      <c r="J2346" s="238" t="s">
        <v>3237</v>
      </c>
    </row>
    <row r="2347" spans="9:10" ht="10.5" customHeight="1" x14ac:dyDescent="0.2">
      <c r="I2347" s="237" t="s">
        <v>1088</v>
      </c>
      <c r="J2347" s="238" t="s">
        <v>3238</v>
      </c>
    </row>
    <row r="2348" spans="9:10" ht="10.5" customHeight="1" x14ac:dyDescent="0.2">
      <c r="I2348" s="237" t="s">
        <v>1088</v>
      </c>
      <c r="J2348" s="238" t="s">
        <v>3239</v>
      </c>
    </row>
    <row r="2349" spans="9:10" ht="10.5" customHeight="1" x14ac:dyDescent="0.2">
      <c r="I2349" s="237" t="s">
        <v>1088</v>
      </c>
      <c r="J2349" s="238" t="s">
        <v>3240</v>
      </c>
    </row>
    <row r="2350" spans="9:10" ht="10.5" customHeight="1" x14ac:dyDescent="0.2">
      <c r="I2350" s="237" t="s">
        <v>1088</v>
      </c>
      <c r="J2350" s="238" t="s">
        <v>3241</v>
      </c>
    </row>
    <row r="2351" spans="9:10" ht="10.5" customHeight="1" x14ac:dyDescent="0.2">
      <c r="I2351" s="237" t="s">
        <v>1091</v>
      </c>
      <c r="J2351" s="180" t="s">
        <v>3242</v>
      </c>
    </row>
    <row r="2352" spans="9:10" ht="10.5" customHeight="1" x14ac:dyDescent="0.2">
      <c r="I2352" s="237" t="s">
        <v>1091</v>
      </c>
      <c r="J2352" s="238" t="s">
        <v>3243</v>
      </c>
    </row>
    <row r="2353" spans="9:10" ht="10.5" customHeight="1" x14ac:dyDescent="0.2">
      <c r="I2353" s="237" t="s">
        <v>1091</v>
      </c>
      <c r="J2353" s="238" t="s">
        <v>3244</v>
      </c>
    </row>
    <row r="2354" spans="9:10" ht="10.5" customHeight="1" x14ac:dyDescent="0.2">
      <c r="I2354" s="237" t="s">
        <v>1091</v>
      </c>
      <c r="J2354" s="238" t="s">
        <v>3245</v>
      </c>
    </row>
    <row r="2355" spans="9:10" ht="10.5" customHeight="1" x14ac:dyDescent="0.2">
      <c r="I2355" s="237" t="s">
        <v>1094</v>
      </c>
      <c r="J2355" s="180" t="s">
        <v>3246</v>
      </c>
    </row>
    <row r="2356" spans="9:10" ht="10.5" customHeight="1" x14ac:dyDescent="0.2">
      <c r="I2356" s="237" t="s">
        <v>1094</v>
      </c>
      <c r="J2356" s="238" t="s">
        <v>3247</v>
      </c>
    </row>
    <row r="2357" spans="9:10" ht="10.5" customHeight="1" x14ac:dyDescent="0.2">
      <c r="I2357" s="237" t="s">
        <v>1094</v>
      </c>
      <c r="J2357" s="238" t="s">
        <v>3248</v>
      </c>
    </row>
    <row r="2358" spans="9:10" ht="10.5" customHeight="1" x14ac:dyDescent="0.2">
      <c r="I2358" s="237" t="s">
        <v>1094</v>
      </c>
      <c r="J2358" s="238" t="s">
        <v>3249</v>
      </c>
    </row>
    <row r="2359" spans="9:10" ht="10.5" customHeight="1" x14ac:dyDescent="0.2">
      <c r="I2359" s="237" t="s">
        <v>1094</v>
      </c>
      <c r="J2359" s="238" t="s">
        <v>3250</v>
      </c>
    </row>
    <row r="2360" spans="9:10" ht="10.5" customHeight="1" x14ac:dyDescent="0.2">
      <c r="I2360" s="237" t="s">
        <v>1097</v>
      </c>
      <c r="J2360" s="180" t="s">
        <v>3251</v>
      </c>
    </row>
    <row r="2361" spans="9:10" ht="10.5" customHeight="1" x14ac:dyDescent="0.2">
      <c r="I2361" s="237" t="s">
        <v>1097</v>
      </c>
      <c r="J2361" s="238" t="s">
        <v>3252</v>
      </c>
    </row>
    <row r="2362" spans="9:10" ht="10.5" customHeight="1" x14ac:dyDescent="0.2">
      <c r="I2362" s="237" t="s">
        <v>1097</v>
      </c>
      <c r="J2362" s="238" t="s">
        <v>3253</v>
      </c>
    </row>
    <row r="2363" spans="9:10" ht="10.5" customHeight="1" x14ac:dyDescent="0.2">
      <c r="I2363" s="237" t="s">
        <v>1097</v>
      </c>
      <c r="J2363" s="238" t="s">
        <v>3254</v>
      </c>
    </row>
    <row r="2364" spans="9:10" ht="10.5" customHeight="1" x14ac:dyDescent="0.2">
      <c r="I2364" s="237" t="s">
        <v>1097</v>
      </c>
      <c r="J2364" s="238" t="s">
        <v>3255</v>
      </c>
    </row>
    <row r="2365" spans="9:10" ht="10.5" customHeight="1" x14ac:dyDescent="0.2">
      <c r="I2365" s="237" t="s">
        <v>1097</v>
      </c>
      <c r="J2365" s="238" t="s">
        <v>3256</v>
      </c>
    </row>
    <row r="2366" spans="9:10" ht="10.5" customHeight="1" x14ac:dyDescent="0.2">
      <c r="I2366" s="237" t="s">
        <v>1097</v>
      </c>
      <c r="J2366" s="238" t="s">
        <v>3257</v>
      </c>
    </row>
    <row r="2367" spans="9:10" ht="10.5" customHeight="1" x14ac:dyDescent="0.2">
      <c r="I2367" s="237" t="s">
        <v>1101</v>
      </c>
      <c r="J2367" s="180" t="s">
        <v>3258</v>
      </c>
    </row>
    <row r="2368" spans="9:10" ht="10.5" customHeight="1" x14ac:dyDescent="0.2">
      <c r="I2368" s="237" t="s">
        <v>1101</v>
      </c>
      <c r="J2368" s="238" t="s">
        <v>3259</v>
      </c>
    </row>
    <row r="2369" spans="9:10" ht="10.5" customHeight="1" x14ac:dyDescent="0.2">
      <c r="I2369" s="237" t="s">
        <v>1101</v>
      </c>
      <c r="J2369" s="238" t="s">
        <v>3260</v>
      </c>
    </row>
    <row r="2370" spans="9:10" ht="10.5" customHeight="1" x14ac:dyDescent="0.2">
      <c r="I2370" s="237" t="s">
        <v>1101</v>
      </c>
      <c r="J2370" s="238" t="s">
        <v>3261</v>
      </c>
    </row>
    <row r="2371" spans="9:10" ht="10.5" customHeight="1" x14ac:dyDescent="0.2">
      <c r="I2371" s="237" t="s">
        <v>1101</v>
      </c>
      <c r="J2371" s="238" t="s">
        <v>3262</v>
      </c>
    </row>
    <row r="2372" spans="9:10" ht="10.5" customHeight="1" x14ac:dyDescent="0.2">
      <c r="I2372" s="237" t="s">
        <v>1101</v>
      </c>
      <c r="J2372" s="238" t="s">
        <v>3263</v>
      </c>
    </row>
    <row r="2373" spans="9:10" ht="10.5" customHeight="1" x14ac:dyDescent="0.2">
      <c r="I2373" s="237" t="s">
        <v>1101</v>
      </c>
      <c r="J2373" s="238" t="s">
        <v>3264</v>
      </c>
    </row>
    <row r="2374" spans="9:10" ht="10.5" customHeight="1" x14ac:dyDescent="0.2">
      <c r="I2374" s="237" t="s">
        <v>1101</v>
      </c>
      <c r="J2374" s="238" t="s">
        <v>3265</v>
      </c>
    </row>
    <row r="2375" spans="9:10" ht="10.5" customHeight="1" x14ac:dyDescent="0.2">
      <c r="I2375" s="237" t="s">
        <v>1101</v>
      </c>
      <c r="J2375" s="238" t="s">
        <v>3266</v>
      </c>
    </row>
    <row r="2376" spans="9:10" ht="10.5" customHeight="1" x14ac:dyDescent="0.2">
      <c r="I2376" s="237" t="s">
        <v>1101</v>
      </c>
      <c r="J2376" s="238" t="s">
        <v>3267</v>
      </c>
    </row>
    <row r="2377" spans="9:10" ht="10.5" customHeight="1" x14ac:dyDescent="0.2">
      <c r="I2377" s="237" t="s">
        <v>1104</v>
      </c>
      <c r="J2377" s="180" t="s">
        <v>3268</v>
      </c>
    </row>
    <row r="2378" spans="9:10" ht="10.5" customHeight="1" x14ac:dyDescent="0.2">
      <c r="I2378" s="237" t="s">
        <v>1104</v>
      </c>
      <c r="J2378" s="238" t="s">
        <v>3269</v>
      </c>
    </row>
    <row r="2379" spans="9:10" ht="10.5" customHeight="1" x14ac:dyDescent="0.2">
      <c r="I2379" s="237" t="s">
        <v>1104</v>
      </c>
      <c r="J2379" s="238" t="s">
        <v>3270</v>
      </c>
    </row>
    <row r="2380" spans="9:10" ht="10.5" customHeight="1" x14ac:dyDescent="0.2">
      <c r="I2380" s="237" t="s">
        <v>1107</v>
      </c>
      <c r="J2380" s="180" t="s">
        <v>3271</v>
      </c>
    </row>
    <row r="2381" spans="9:10" ht="10.5" customHeight="1" x14ac:dyDescent="0.2">
      <c r="I2381" s="237" t="s">
        <v>1107</v>
      </c>
      <c r="J2381" s="238" t="s">
        <v>3272</v>
      </c>
    </row>
    <row r="2382" spans="9:10" ht="10.5" customHeight="1" x14ac:dyDescent="0.2">
      <c r="I2382" s="237" t="s">
        <v>1107</v>
      </c>
      <c r="J2382" s="238" t="s">
        <v>3273</v>
      </c>
    </row>
    <row r="2383" spans="9:10" ht="10.5" customHeight="1" x14ac:dyDescent="0.2">
      <c r="I2383" s="237" t="s">
        <v>1107</v>
      </c>
      <c r="J2383" s="238" t="s">
        <v>3274</v>
      </c>
    </row>
    <row r="2384" spans="9:10" ht="10.5" customHeight="1" x14ac:dyDescent="0.2">
      <c r="I2384" s="237" t="s">
        <v>1107</v>
      </c>
      <c r="J2384" s="238" t="s">
        <v>3275</v>
      </c>
    </row>
    <row r="2385" spans="9:10" ht="10.5" customHeight="1" x14ac:dyDescent="0.2">
      <c r="I2385" s="237" t="s">
        <v>1107</v>
      </c>
      <c r="J2385" s="238" t="s">
        <v>3276</v>
      </c>
    </row>
    <row r="2386" spans="9:10" ht="10.5" customHeight="1" x14ac:dyDescent="0.2">
      <c r="I2386" s="237" t="s">
        <v>1107</v>
      </c>
      <c r="J2386" s="238" t="s">
        <v>3277</v>
      </c>
    </row>
    <row r="2387" spans="9:10" ht="10.5" customHeight="1" x14ac:dyDescent="0.2">
      <c r="I2387" s="237" t="s">
        <v>1107</v>
      </c>
      <c r="J2387" s="238" t="s">
        <v>3278</v>
      </c>
    </row>
    <row r="2388" spans="9:10" ht="10.5" customHeight="1" x14ac:dyDescent="0.2">
      <c r="I2388" s="237" t="s">
        <v>1107</v>
      </c>
      <c r="J2388" s="238" t="s">
        <v>3279</v>
      </c>
    </row>
    <row r="2389" spans="9:10" ht="10.5" customHeight="1" x14ac:dyDescent="0.2">
      <c r="I2389" s="237" t="s">
        <v>1107</v>
      </c>
      <c r="J2389" s="238" t="s">
        <v>3280</v>
      </c>
    </row>
    <row r="2390" spans="9:10" ht="10.5" customHeight="1" x14ac:dyDescent="0.2">
      <c r="I2390" s="237" t="s">
        <v>1107</v>
      </c>
      <c r="J2390" s="245" t="s">
        <v>3281</v>
      </c>
    </row>
    <row r="2391" spans="9:10" ht="10.5" customHeight="1" x14ac:dyDescent="0.2">
      <c r="I2391" s="237" t="s">
        <v>1107</v>
      </c>
      <c r="J2391" s="238" t="s">
        <v>3282</v>
      </c>
    </row>
    <row r="2392" spans="9:10" ht="10.5" customHeight="1" x14ac:dyDescent="0.2">
      <c r="I2392" s="237" t="s">
        <v>1107</v>
      </c>
      <c r="J2392" s="238" t="s">
        <v>3283</v>
      </c>
    </row>
    <row r="2393" spans="9:10" ht="10.5" customHeight="1" x14ac:dyDescent="0.2">
      <c r="I2393" s="237" t="s">
        <v>1110</v>
      </c>
      <c r="J2393" s="180" t="s">
        <v>3284</v>
      </c>
    </row>
    <row r="2394" spans="9:10" ht="10.5" customHeight="1" x14ac:dyDescent="0.2">
      <c r="I2394" s="237" t="s">
        <v>1110</v>
      </c>
      <c r="J2394" s="238" t="s">
        <v>3285</v>
      </c>
    </row>
    <row r="2395" spans="9:10" ht="10.5" customHeight="1" x14ac:dyDescent="0.2">
      <c r="I2395" s="237" t="s">
        <v>1110</v>
      </c>
      <c r="J2395" s="238" t="s">
        <v>3286</v>
      </c>
    </row>
    <row r="2396" spans="9:10" ht="10.5" customHeight="1" x14ac:dyDescent="0.2">
      <c r="I2396" s="237" t="s">
        <v>1110</v>
      </c>
      <c r="J2396" s="238" t="s">
        <v>3287</v>
      </c>
    </row>
    <row r="2397" spans="9:10" ht="10.5" customHeight="1" x14ac:dyDescent="0.2">
      <c r="I2397" s="237" t="s">
        <v>1110</v>
      </c>
      <c r="J2397" s="238" t="s">
        <v>3288</v>
      </c>
    </row>
    <row r="2398" spans="9:10" ht="10.5" customHeight="1" x14ac:dyDescent="0.2">
      <c r="I2398" s="237" t="s">
        <v>1110</v>
      </c>
      <c r="J2398" s="238" t="s">
        <v>3289</v>
      </c>
    </row>
    <row r="2399" spans="9:10" ht="10.5" customHeight="1" x14ac:dyDescent="0.2">
      <c r="I2399" s="237" t="s">
        <v>1110</v>
      </c>
      <c r="J2399" s="238" t="s">
        <v>3290</v>
      </c>
    </row>
    <row r="2400" spans="9:10" ht="10.5" customHeight="1" x14ac:dyDescent="0.2">
      <c r="I2400" s="237" t="s">
        <v>1110</v>
      </c>
      <c r="J2400" s="238" t="s">
        <v>3291</v>
      </c>
    </row>
    <row r="2401" spans="9:10" ht="10.5" customHeight="1" x14ac:dyDescent="0.2">
      <c r="I2401" s="237" t="s">
        <v>1110</v>
      </c>
      <c r="J2401" s="238" t="s">
        <v>3292</v>
      </c>
    </row>
    <row r="2402" spans="9:10" ht="10.5" customHeight="1" x14ac:dyDescent="0.2">
      <c r="I2402" s="237" t="s">
        <v>1110</v>
      </c>
      <c r="J2402" s="238" t="s">
        <v>3293</v>
      </c>
    </row>
    <row r="2403" spans="9:10" ht="10.5" customHeight="1" x14ac:dyDescent="0.2">
      <c r="I2403" s="237" t="s">
        <v>1110</v>
      </c>
      <c r="J2403" s="238" t="s">
        <v>3294</v>
      </c>
    </row>
    <row r="2404" spans="9:10" ht="10.5" customHeight="1" x14ac:dyDescent="0.2">
      <c r="I2404" s="237" t="s">
        <v>1110</v>
      </c>
      <c r="J2404" s="238" t="s">
        <v>3295</v>
      </c>
    </row>
    <row r="2405" spans="9:10" ht="10.5" customHeight="1" x14ac:dyDescent="0.2">
      <c r="I2405" s="237" t="s">
        <v>1110</v>
      </c>
      <c r="J2405" s="238" t="s">
        <v>3296</v>
      </c>
    </row>
    <row r="2406" spans="9:10" ht="10.5" customHeight="1" x14ac:dyDescent="0.2">
      <c r="I2406" s="237" t="s">
        <v>1110</v>
      </c>
      <c r="J2406" s="238" t="s">
        <v>3297</v>
      </c>
    </row>
    <row r="2407" spans="9:10" ht="10.5" customHeight="1" x14ac:dyDescent="0.2">
      <c r="I2407" s="237" t="s">
        <v>1110</v>
      </c>
      <c r="J2407" s="238" t="s">
        <v>3298</v>
      </c>
    </row>
    <row r="2408" spans="9:10" ht="10.5" customHeight="1" x14ac:dyDescent="0.2">
      <c r="I2408" s="237" t="s">
        <v>1110</v>
      </c>
      <c r="J2408" s="238" t="s">
        <v>3299</v>
      </c>
    </row>
    <row r="2409" spans="9:10" ht="10.5" customHeight="1" x14ac:dyDescent="0.2">
      <c r="I2409" s="237" t="s">
        <v>1110</v>
      </c>
      <c r="J2409" s="238" t="s">
        <v>3300</v>
      </c>
    </row>
    <row r="2410" spans="9:10" ht="10.5" customHeight="1" x14ac:dyDescent="0.2">
      <c r="I2410" s="237" t="s">
        <v>1110</v>
      </c>
      <c r="J2410" s="238" t="s">
        <v>3301</v>
      </c>
    </row>
    <row r="2411" spans="9:10" ht="10.5" customHeight="1" x14ac:dyDescent="0.2">
      <c r="I2411" s="237" t="s">
        <v>1110</v>
      </c>
      <c r="J2411" s="238" t="s">
        <v>3302</v>
      </c>
    </row>
    <row r="2412" spans="9:10" ht="10.5" customHeight="1" x14ac:dyDescent="0.2">
      <c r="I2412" s="237" t="s">
        <v>1110</v>
      </c>
      <c r="J2412" s="238" t="s">
        <v>3303</v>
      </c>
    </row>
    <row r="2413" spans="9:10" ht="10.5" customHeight="1" x14ac:dyDescent="0.2">
      <c r="I2413" s="237" t="s">
        <v>1110</v>
      </c>
      <c r="J2413" s="238" t="s">
        <v>3304</v>
      </c>
    </row>
    <row r="2414" spans="9:10" ht="10.5" customHeight="1" x14ac:dyDescent="0.2">
      <c r="I2414" s="237" t="s">
        <v>1110</v>
      </c>
      <c r="J2414" s="238" t="s">
        <v>3305</v>
      </c>
    </row>
    <row r="2415" spans="9:10" ht="10.5" customHeight="1" x14ac:dyDescent="0.2">
      <c r="I2415" s="237" t="s">
        <v>1110</v>
      </c>
      <c r="J2415" s="238" t="s">
        <v>3306</v>
      </c>
    </row>
    <row r="2416" spans="9:10" ht="10.5" customHeight="1" x14ac:dyDescent="0.2">
      <c r="I2416" s="237" t="s">
        <v>1110</v>
      </c>
      <c r="J2416" s="238" t="s">
        <v>3307</v>
      </c>
    </row>
    <row r="2417" spans="9:10" ht="10.5" customHeight="1" x14ac:dyDescent="0.2">
      <c r="I2417" s="237" t="s">
        <v>1110</v>
      </c>
      <c r="J2417" s="238" t="s">
        <v>3308</v>
      </c>
    </row>
    <row r="2418" spans="9:10" ht="10.5" customHeight="1" x14ac:dyDescent="0.2">
      <c r="I2418" s="237" t="s">
        <v>1110</v>
      </c>
      <c r="J2418" s="238" t="s">
        <v>3309</v>
      </c>
    </row>
    <row r="2419" spans="9:10" ht="10.5" customHeight="1" x14ac:dyDescent="0.2">
      <c r="I2419" s="237" t="s">
        <v>1110</v>
      </c>
      <c r="J2419" s="238" t="s">
        <v>3310</v>
      </c>
    </row>
    <row r="2420" spans="9:10" ht="10.5" customHeight="1" x14ac:dyDescent="0.2">
      <c r="I2420" s="237" t="s">
        <v>1110</v>
      </c>
      <c r="J2420" s="238" t="s">
        <v>3311</v>
      </c>
    </row>
    <row r="2421" spans="9:10" ht="10.5" customHeight="1" x14ac:dyDescent="0.2">
      <c r="I2421" s="237" t="s">
        <v>1110</v>
      </c>
      <c r="J2421" s="238" t="s">
        <v>3312</v>
      </c>
    </row>
    <row r="2422" spans="9:10" ht="10.5" customHeight="1" x14ac:dyDescent="0.2">
      <c r="I2422" s="237" t="s">
        <v>1110</v>
      </c>
      <c r="J2422" s="238" t="s">
        <v>3313</v>
      </c>
    </row>
    <row r="2423" spans="9:10" ht="10.5" customHeight="1" x14ac:dyDescent="0.2">
      <c r="I2423" s="237" t="s">
        <v>1110</v>
      </c>
      <c r="J2423" s="238" t="s">
        <v>3314</v>
      </c>
    </row>
    <row r="2424" spans="9:10" ht="10.5" customHeight="1" x14ac:dyDescent="0.2">
      <c r="I2424" s="237" t="s">
        <v>1110</v>
      </c>
      <c r="J2424" s="238" t="s">
        <v>3315</v>
      </c>
    </row>
    <row r="2425" spans="9:10" ht="10.5" customHeight="1" x14ac:dyDescent="0.2">
      <c r="I2425" s="237" t="s">
        <v>1110</v>
      </c>
      <c r="J2425" s="238" t="s">
        <v>3316</v>
      </c>
    </row>
    <row r="2426" spans="9:10" ht="10.5" customHeight="1" x14ac:dyDescent="0.2">
      <c r="I2426" s="237" t="s">
        <v>1113</v>
      </c>
      <c r="J2426" s="180" t="s">
        <v>1112</v>
      </c>
    </row>
    <row r="2427" spans="9:10" ht="10.5" customHeight="1" x14ac:dyDescent="0.2">
      <c r="I2427" s="237" t="s">
        <v>1113</v>
      </c>
      <c r="J2427" s="238" t="s">
        <v>3317</v>
      </c>
    </row>
    <row r="2428" spans="9:10" ht="10.5" customHeight="1" x14ac:dyDescent="0.2">
      <c r="I2428" s="237" t="s">
        <v>1113</v>
      </c>
      <c r="J2428" s="238" t="s">
        <v>3318</v>
      </c>
    </row>
    <row r="2429" spans="9:10" ht="10.5" customHeight="1" x14ac:dyDescent="0.2">
      <c r="I2429" s="237" t="s">
        <v>1113</v>
      </c>
      <c r="J2429" s="238" t="s">
        <v>3319</v>
      </c>
    </row>
    <row r="2430" spans="9:10" ht="10.5" customHeight="1" x14ac:dyDescent="0.2">
      <c r="I2430" s="237" t="s">
        <v>1113</v>
      </c>
      <c r="J2430" s="238" t="s">
        <v>3320</v>
      </c>
    </row>
    <row r="2431" spans="9:10" ht="10.5" customHeight="1" x14ac:dyDescent="0.2">
      <c r="I2431" s="237" t="s">
        <v>1113</v>
      </c>
      <c r="J2431" s="238" t="s">
        <v>3321</v>
      </c>
    </row>
    <row r="2432" spans="9:10" ht="10.5" customHeight="1" x14ac:dyDescent="0.2">
      <c r="I2432" s="237" t="s">
        <v>1113</v>
      </c>
      <c r="J2432" s="238" t="s">
        <v>3322</v>
      </c>
    </row>
    <row r="2433" spans="9:10" ht="10.5" customHeight="1" x14ac:dyDescent="0.2">
      <c r="I2433" s="237" t="s">
        <v>1113</v>
      </c>
      <c r="J2433" s="238" t="s">
        <v>3323</v>
      </c>
    </row>
    <row r="2434" spans="9:10" ht="10.5" customHeight="1" x14ac:dyDescent="0.2">
      <c r="I2434" s="237" t="s">
        <v>1113</v>
      </c>
      <c r="J2434" s="238" t="s">
        <v>3324</v>
      </c>
    </row>
    <row r="2435" spans="9:10" ht="10.5" customHeight="1" x14ac:dyDescent="0.2">
      <c r="I2435" s="237" t="s">
        <v>1113</v>
      </c>
      <c r="J2435" s="238" t="s">
        <v>3325</v>
      </c>
    </row>
    <row r="2436" spans="9:10" ht="10.5" customHeight="1" x14ac:dyDescent="0.2">
      <c r="I2436" s="237" t="s">
        <v>1113</v>
      </c>
      <c r="J2436" s="238" t="s">
        <v>3326</v>
      </c>
    </row>
    <row r="2437" spans="9:10" ht="10.5" customHeight="1" x14ac:dyDescent="0.2">
      <c r="I2437" s="237" t="s">
        <v>1113</v>
      </c>
      <c r="J2437" s="238" t="s">
        <v>3327</v>
      </c>
    </row>
    <row r="2438" spans="9:10" ht="10.5" customHeight="1" x14ac:dyDescent="0.2">
      <c r="I2438" s="237" t="s">
        <v>1113</v>
      </c>
      <c r="J2438" s="238" t="s">
        <v>3328</v>
      </c>
    </row>
    <row r="2439" spans="9:10" ht="10.5" customHeight="1" x14ac:dyDescent="0.2">
      <c r="I2439" s="237" t="s">
        <v>1113</v>
      </c>
      <c r="J2439" s="238" t="s">
        <v>3329</v>
      </c>
    </row>
    <row r="2440" spans="9:10" ht="10.5" customHeight="1" x14ac:dyDescent="0.2">
      <c r="I2440" s="237" t="s">
        <v>1113</v>
      </c>
      <c r="J2440" s="238" t="s">
        <v>3330</v>
      </c>
    </row>
    <row r="2441" spans="9:10" ht="10.5" customHeight="1" x14ac:dyDescent="0.2">
      <c r="I2441" s="237" t="s">
        <v>1113</v>
      </c>
      <c r="J2441" s="238" t="s">
        <v>3331</v>
      </c>
    </row>
    <row r="2442" spans="9:10" ht="10.5" customHeight="1" x14ac:dyDescent="0.2">
      <c r="I2442" s="237" t="s">
        <v>1113</v>
      </c>
      <c r="J2442" s="238" t="s">
        <v>3332</v>
      </c>
    </row>
    <row r="2443" spans="9:10" ht="10.5" customHeight="1" x14ac:dyDescent="0.2">
      <c r="I2443" s="237" t="s">
        <v>1113</v>
      </c>
      <c r="J2443" s="238" t="s">
        <v>3333</v>
      </c>
    </row>
    <row r="2444" spans="9:10" ht="10.5" customHeight="1" x14ac:dyDescent="0.2">
      <c r="I2444" s="237" t="s">
        <v>1113</v>
      </c>
      <c r="J2444" s="238" t="s">
        <v>3334</v>
      </c>
    </row>
    <row r="2445" spans="9:10" ht="10.5" customHeight="1" x14ac:dyDescent="0.2">
      <c r="I2445" s="237" t="s">
        <v>1113</v>
      </c>
      <c r="J2445" s="238" t="s">
        <v>3335</v>
      </c>
    </row>
    <row r="2446" spans="9:10" ht="10.5" customHeight="1" x14ac:dyDescent="0.2">
      <c r="I2446" s="237" t="s">
        <v>1116</v>
      </c>
      <c r="J2446" s="180" t="s">
        <v>1115</v>
      </c>
    </row>
    <row r="2447" spans="9:10" ht="10.5" customHeight="1" x14ac:dyDescent="0.2">
      <c r="I2447" s="237" t="s">
        <v>1116</v>
      </c>
      <c r="J2447" s="238" t="s">
        <v>3336</v>
      </c>
    </row>
    <row r="2448" spans="9:10" ht="10.5" customHeight="1" x14ac:dyDescent="0.2">
      <c r="I2448" s="237" t="s">
        <v>1116</v>
      </c>
      <c r="J2448" s="238" t="s">
        <v>3337</v>
      </c>
    </row>
    <row r="2449" spans="9:10" ht="10.5" customHeight="1" x14ac:dyDescent="0.2">
      <c r="I2449" s="237" t="s">
        <v>1116</v>
      </c>
      <c r="J2449" s="238" t="s">
        <v>3338</v>
      </c>
    </row>
    <row r="2450" spans="9:10" ht="10.5" customHeight="1" x14ac:dyDescent="0.2">
      <c r="I2450" s="237" t="s">
        <v>1116</v>
      </c>
      <c r="J2450" s="238" t="s">
        <v>3339</v>
      </c>
    </row>
    <row r="2451" spans="9:10" ht="10.5" customHeight="1" x14ac:dyDescent="0.2">
      <c r="I2451" s="237" t="s">
        <v>1116</v>
      </c>
      <c r="J2451" s="238" t="s">
        <v>3340</v>
      </c>
    </row>
    <row r="2452" spans="9:10" ht="10.5" customHeight="1" x14ac:dyDescent="0.2">
      <c r="I2452" s="237" t="s">
        <v>1119</v>
      </c>
      <c r="J2452" s="180" t="s">
        <v>1118</v>
      </c>
    </row>
    <row r="2453" spans="9:10" ht="10.5" customHeight="1" x14ac:dyDescent="0.2">
      <c r="I2453" s="237" t="s">
        <v>1119</v>
      </c>
      <c r="J2453" s="238" t="s">
        <v>3341</v>
      </c>
    </row>
    <row r="2454" spans="9:10" ht="10.5" customHeight="1" x14ac:dyDescent="0.2">
      <c r="I2454" s="237" t="s">
        <v>1119</v>
      </c>
      <c r="J2454" s="238" t="s">
        <v>3342</v>
      </c>
    </row>
    <row r="2455" spans="9:10" ht="10.5" customHeight="1" x14ac:dyDescent="0.2">
      <c r="I2455" s="237" t="s">
        <v>1119</v>
      </c>
      <c r="J2455" s="238" t="s">
        <v>3343</v>
      </c>
    </row>
    <row r="2456" spans="9:10" ht="10.5" customHeight="1" x14ac:dyDescent="0.2">
      <c r="I2456" s="237" t="s">
        <v>1119</v>
      </c>
      <c r="J2456" s="238" t="s">
        <v>3344</v>
      </c>
    </row>
    <row r="2457" spans="9:10" ht="10.5" customHeight="1" x14ac:dyDescent="0.2">
      <c r="I2457" s="237" t="s">
        <v>1119</v>
      </c>
      <c r="J2457" s="238" t="s">
        <v>3345</v>
      </c>
    </row>
    <row r="2458" spans="9:10" ht="10.5" customHeight="1" x14ac:dyDescent="0.2">
      <c r="I2458" s="237" t="s">
        <v>1119</v>
      </c>
      <c r="J2458" s="238" t="s">
        <v>3346</v>
      </c>
    </row>
    <row r="2459" spans="9:10" ht="10.5" customHeight="1" x14ac:dyDescent="0.2">
      <c r="I2459" s="237" t="s">
        <v>1119</v>
      </c>
      <c r="J2459" s="238" t="s">
        <v>3347</v>
      </c>
    </row>
    <row r="2460" spans="9:10" ht="10.5" customHeight="1" x14ac:dyDescent="0.2">
      <c r="I2460" s="237" t="s">
        <v>1119</v>
      </c>
      <c r="J2460" s="238" t="s">
        <v>3348</v>
      </c>
    </row>
    <row r="2461" spans="9:10" ht="10.5" customHeight="1" x14ac:dyDescent="0.2">
      <c r="I2461" s="237" t="s">
        <v>1119</v>
      </c>
      <c r="J2461" s="238" t="s">
        <v>3349</v>
      </c>
    </row>
    <row r="2462" spans="9:10" ht="10.5" customHeight="1" x14ac:dyDescent="0.2">
      <c r="I2462" s="237" t="s">
        <v>1119</v>
      </c>
      <c r="J2462" s="238" t="s">
        <v>3350</v>
      </c>
    </row>
    <row r="2463" spans="9:10" ht="10.5" customHeight="1" x14ac:dyDescent="0.2">
      <c r="I2463" s="237" t="s">
        <v>1119</v>
      </c>
      <c r="J2463" s="238" t="s">
        <v>3351</v>
      </c>
    </row>
    <row r="2464" spans="9:10" ht="10.5" customHeight="1" x14ac:dyDescent="0.2">
      <c r="I2464" s="237" t="s">
        <v>1122</v>
      </c>
      <c r="J2464" s="180" t="s">
        <v>3352</v>
      </c>
    </row>
    <row r="2465" spans="9:10" ht="10.5" customHeight="1" x14ac:dyDescent="0.2">
      <c r="I2465" s="237" t="s">
        <v>1122</v>
      </c>
      <c r="J2465" s="238" t="s">
        <v>3353</v>
      </c>
    </row>
    <row r="2466" spans="9:10" ht="10.5" customHeight="1" x14ac:dyDescent="0.2">
      <c r="I2466" s="237" t="s">
        <v>1122</v>
      </c>
      <c r="J2466" s="238" t="s">
        <v>3354</v>
      </c>
    </row>
    <row r="2467" spans="9:10" ht="10.5" customHeight="1" x14ac:dyDescent="0.2">
      <c r="I2467" s="237" t="s">
        <v>1122</v>
      </c>
      <c r="J2467" s="238" t="s">
        <v>3355</v>
      </c>
    </row>
    <row r="2468" spans="9:10" ht="10.5" customHeight="1" x14ac:dyDescent="0.2">
      <c r="I2468" s="237" t="s">
        <v>1122</v>
      </c>
      <c r="J2468" s="238" t="s">
        <v>3356</v>
      </c>
    </row>
    <row r="2469" spans="9:10" ht="10.5" customHeight="1" x14ac:dyDescent="0.2">
      <c r="I2469" s="237" t="s">
        <v>1122</v>
      </c>
      <c r="J2469" s="238" t="s">
        <v>3357</v>
      </c>
    </row>
    <row r="2470" spans="9:10" ht="10.5" customHeight="1" x14ac:dyDescent="0.2">
      <c r="I2470" s="237" t="s">
        <v>1122</v>
      </c>
      <c r="J2470" s="238" t="s">
        <v>3358</v>
      </c>
    </row>
    <row r="2471" spans="9:10" ht="10.5" customHeight="1" x14ac:dyDescent="0.2">
      <c r="I2471" s="237" t="s">
        <v>1122</v>
      </c>
      <c r="J2471" s="238" t="s">
        <v>3359</v>
      </c>
    </row>
    <row r="2472" spans="9:10" ht="10.5" customHeight="1" x14ac:dyDescent="0.2">
      <c r="I2472" s="237" t="s">
        <v>1122</v>
      </c>
      <c r="J2472" s="238" t="s">
        <v>3360</v>
      </c>
    </row>
    <row r="2473" spans="9:10" ht="10.5" customHeight="1" x14ac:dyDescent="0.2">
      <c r="I2473" s="237" t="s">
        <v>1125</v>
      </c>
      <c r="J2473" s="180" t="s">
        <v>1124</v>
      </c>
    </row>
    <row r="2474" spans="9:10" ht="10.5" customHeight="1" x14ac:dyDescent="0.2">
      <c r="I2474" s="237" t="s">
        <v>1125</v>
      </c>
      <c r="J2474" s="238" t="s">
        <v>3361</v>
      </c>
    </row>
    <row r="2475" spans="9:10" ht="10.5" customHeight="1" x14ac:dyDescent="0.2">
      <c r="I2475" s="237" t="s">
        <v>1125</v>
      </c>
      <c r="J2475" s="238" t="s">
        <v>3362</v>
      </c>
    </row>
    <row r="2476" spans="9:10" ht="10.5" customHeight="1" x14ac:dyDescent="0.2">
      <c r="I2476" s="237" t="s">
        <v>1125</v>
      </c>
      <c r="J2476" s="238" t="s">
        <v>3363</v>
      </c>
    </row>
    <row r="2477" spans="9:10" ht="10.5" customHeight="1" x14ac:dyDescent="0.2">
      <c r="I2477" s="237" t="s">
        <v>1125</v>
      </c>
      <c r="J2477" s="238" t="s">
        <v>3364</v>
      </c>
    </row>
    <row r="2478" spans="9:10" ht="10.5" customHeight="1" x14ac:dyDescent="0.2">
      <c r="I2478" s="237" t="s">
        <v>1125</v>
      </c>
      <c r="J2478" s="238" t="s">
        <v>3365</v>
      </c>
    </row>
    <row r="2479" spans="9:10" ht="10.5" customHeight="1" x14ac:dyDescent="0.2">
      <c r="I2479" s="237" t="s">
        <v>1125</v>
      </c>
      <c r="J2479" s="238" t="s">
        <v>3366</v>
      </c>
    </row>
    <row r="2480" spans="9:10" ht="10.5" customHeight="1" x14ac:dyDescent="0.2">
      <c r="I2480" s="237" t="s">
        <v>1125</v>
      </c>
      <c r="J2480" s="238" t="s">
        <v>3367</v>
      </c>
    </row>
    <row r="2481" spans="9:10" ht="10.5" customHeight="1" x14ac:dyDescent="0.2">
      <c r="I2481" s="237" t="s">
        <v>1125</v>
      </c>
      <c r="J2481" s="238" t="s">
        <v>3368</v>
      </c>
    </row>
    <row r="2482" spans="9:10" ht="10.5" customHeight="1" x14ac:dyDescent="0.2">
      <c r="I2482" s="237" t="s">
        <v>1125</v>
      </c>
      <c r="J2482" s="238" t="s">
        <v>3369</v>
      </c>
    </row>
    <row r="2483" spans="9:10" ht="10.5" customHeight="1" x14ac:dyDescent="0.2">
      <c r="I2483" s="237" t="s">
        <v>1125</v>
      </c>
      <c r="J2483" s="238" t="s">
        <v>3370</v>
      </c>
    </row>
    <row r="2484" spans="9:10" ht="10.5" customHeight="1" x14ac:dyDescent="0.2">
      <c r="I2484" s="237" t="s">
        <v>1128</v>
      </c>
      <c r="J2484" s="180" t="s">
        <v>3371</v>
      </c>
    </row>
    <row r="2485" spans="9:10" ht="10.5" customHeight="1" x14ac:dyDescent="0.2">
      <c r="I2485" s="237" t="s">
        <v>1128</v>
      </c>
      <c r="J2485" s="238" t="s">
        <v>3372</v>
      </c>
    </row>
    <row r="2486" spans="9:10" ht="10.5" customHeight="1" x14ac:dyDescent="0.2">
      <c r="I2486" s="237" t="s">
        <v>1128</v>
      </c>
      <c r="J2486" s="238" t="s">
        <v>3373</v>
      </c>
    </row>
    <row r="2487" spans="9:10" ht="10.5" customHeight="1" x14ac:dyDescent="0.2">
      <c r="I2487" s="237" t="s">
        <v>1131</v>
      </c>
      <c r="J2487" s="180" t="s">
        <v>3374</v>
      </c>
    </row>
    <row r="2488" spans="9:10" ht="10.5" customHeight="1" x14ac:dyDescent="0.2">
      <c r="I2488" s="237" t="s">
        <v>1131</v>
      </c>
      <c r="J2488" s="238" t="s">
        <v>3375</v>
      </c>
    </row>
    <row r="2489" spans="9:10" ht="10.5" customHeight="1" x14ac:dyDescent="0.2">
      <c r="I2489" s="237" t="s">
        <v>1131</v>
      </c>
      <c r="J2489" s="238" t="s">
        <v>3376</v>
      </c>
    </row>
    <row r="2490" spans="9:10" ht="10.5" customHeight="1" x14ac:dyDescent="0.2">
      <c r="I2490" s="237" t="s">
        <v>1131</v>
      </c>
      <c r="J2490" s="238" t="s">
        <v>3377</v>
      </c>
    </row>
    <row r="2491" spans="9:10" ht="10.5" customHeight="1" x14ac:dyDescent="0.2">
      <c r="I2491" s="237" t="s">
        <v>1131</v>
      </c>
      <c r="J2491" s="238" t="s">
        <v>3378</v>
      </c>
    </row>
    <row r="2492" spans="9:10" ht="10.5" customHeight="1" x14ac:dyDescent="0.2">
      <c r="I2492" s="237" t="s">
        <v>1131</v>
      </c>
      <c r="J2492" s="238" t="s">
        <v>3379</v>
      </c>
    </row>
    <row r="2493" spans="9:10" ht="10.5" customHeight="1" x14ac:dyDescent="0.2">
      <c r="I2493" s="237" t="s">
        <v>1131</v>
      </c>
      <c r="J2493" s="238" t="s">
        <v>3380</v>
      </c>
    </row>
    <row r="2494" spans="9:10" ht="10.5" customHeight="1" x14ac:dyDescent="0.2">
      <c r="I2494" s="237" t="s">
        <v>1131</v>
      </c>
      <c r="J2494" s="238" t="s">
        <v>3381</v>
      </c>
    </row>
    <row r="2495" spans="9:10" ht="10.5" customHeight="1" x14ac:dyDescent="0.2">
      <c r="I2495" s="237" t="s">
        <v>1131</v>
      </c>
      <c r="J2495" s="238" t="s">
        <v>3382</v>
      </c>
    </row>
    <row r="2496" spans="9:10" ht="10.5" customHeight="1" x14ac:dyDescent="0.2">
      <c r="I2496" s="237" t="s">
        <v>1131</v>
      </c>
      <c r="J2496" s="238" t="s">
        <v>3383</v>
      </c>
    </row>
    <row r="2497" spans="9:10" ht="10.5" customHeight="1" x14ac:dyDescent="0.2">
      <c r="I2497" s="237" t="s">
        <v>1131</v>
      </c>
      <c r="J2497" s="238" t="s">
        <v>3384</v>
      </c>
    </row>
    <row r="2498" spans="9:10" ht="10.5" customHeight="1" x14ac:dyDescent="0.2">
      <c r="I2498" s="237" t="s">
        <v>1134</v>
      </c>
      <c r="J2498" s="180" t="s">
        <v>3385</v>
      </c>
    </row>
    <row r="2499" spans="9:10" ht="10.5" customHeight="1" x14ac:dyDescent="0.2">
      <c r="I2499" s="237" t="s">
        <v>1134</v>
      </c>
      <c r="J2499" s="238" t="s">
        <v>3386</v>
      </c>
    </row>
    <row r="2500" spans="9:10" ht="10.5" customHeight="1" x14ac:dyDescent="0.2">
      <c r="I2500" s="237" t="s">
        <v>1134</v>
      </c>
      <c r="J2500" s="238" t="s">
        <v>3387</v>
      </c>
    </row>
    <row r="2501" spans="9:10" ht="10.5" customHeight="1" x14ac:dyDescent="0.2">
      <c r="I2501" s="237" t="s">
        <v>1134</v>
      </c>
      <c r="J2501" s="238" t="s">
        <v>3388</v>
      </c>
    </row>
    <row r="2502" spans="9:10" ht="10.5" customHeight="1" x14ac:dyDescent="0.2">
      <c r="I2502" s="237" t="s">
        <v>1134</v>
      </c>
      <c r="J2502" s="238" t="s">
        <v>3389</v>
      </c>
    </row>
    <row r="2503" spans="9:10" ht="10.5" customHeight="1" x14ac:dyDescent="0.2">
      <c r="I2503" s="237" t="s">
        <v>1134</v>
      </c>
      <c r="J2503" s="238" t="s">
        <v>3390</v>
      </c>
    </row>
    <row r="2504" spans="9:10" ht="10.5" customHeight="1" x14ac:dyDescent="0.2">
      <c r="I2504" s="237" t="s">
        <v>1134</v>
      </c>
      <c r="J2504" s="238" t="s">
        <v>3391</v>
      </c>
    </row>
    <row r="2505" spans="9:10" ht="10.5" customHeight="1" x14ac:dyDescent="0.2">
      <c r="I2505" s="237" t="s">
        <v>1134</v>
      </c>
      <c r="J2505" s="238" t="s">
        <v>3392</v>
      </c>
    </row>
    <row r="2506" spans="9:10" ht="10.5" customHeight="1" x14ac:dyDescent="0.2">
      <c r="I2506" s="237" t="s">
        <v>1137</v>
      </c>
      <c r="J2506" s="180" t="s">
        <v>3393</v>
      </c>
    </row>
    <row r="2507" spans="9:10" ht="10.5" customHeight="1" x14ac:dyDescent="0.2">
      <c r="I2507" s="237" t="s">
        <v>1137</v>
      </c>
      <c r="J2507" s="238" t="s">
        <v>3394</v>
      </c>
    </row>
    <row r="2508" spans="9:10" ht="10.5" customHeight="1" x14ac:dyDescent="0.2">
      <c r="I2508" s="237" t="s">
        <v>1137</v>
      </c>
      <c r="J2508" s="238" t="s">
        <v>3395</v>
      </c>
    </row>
    <row r="2509" spans="9:10" ht="10.5" customHeight="1" x14ac:dyDescent="0.2">
      <c r="I2509" s="237" t="s">
        <v>1137</v>
      </c>
      <c r="J2509" s="238" t="s">
        <v>3396</v>
      </c>
    </row>
    <row r="2510" spans="9:10" ht="10.5" customHeight="1" x14ac:dyDescent="0.2">
      <c r="I2510" s="237" t="s">
        <v>1137</v>
      </c>
      <c r="J2510" s="238" t="s">
        <v>3397</v>
      </c>
    </row>
    <row r="2511" spans="9:10" ht="10.5" customHeight="1" x14ac:dyDescent="0.2">
      <c r="I2511" s="237" t="s">
        <v>1137</v>
      </c>
      <c r="J2511" s="238" t="s">
        <v>3398</v>
      </c>
    </row>
    <row r="2512" spans="9:10" ht="10.5" customHeight="1" x14ac:dyDescent="0.2">
      <c r="I2512" s="237" t="s">
        <v>1137</v>
      </c>
      <c r="J2512" s="238" t="s">
        <v>3399</v>
      </c>
    </row>
    <row r="2513" spans="9:10" ht="10.5" customHeight="1" x14ac:dyDescent="0.2">
      <c r="I2513" s="237" t="s">
        <v>1137</v>
      </c>
      <c r="J2513" s="238" t="s">
        <v>3400</v>
      </c>
    </row>
    <row r="2514" spans="9:10" ht="10.5" customHeight="1" x14ac:dyDescent="0.2">
      <c r="I2514" s="237" t="s">
        <v>1137</v>
      </c>
      <c r="J2514" s="238" t="s">
        <v>3401</v>
      </c>
    </row>
    <row r="2515" spans="9:10" ht="10.5" customHeight="1" x14ac:dyDescent="0.2">
      <c r="I2515" s="237" t="s">
        <v>1137</v>
      </c>
      <c r="J2515" s="238" t="s">
        <v>3402</v>
      </c>
    </row>
    <row r="2516" spans="9:10" ht="10.5" customHeight="1" x14ac:dyDescent="0.2">
      <c r="I2516" s="237" t="s">
        <v>1137</v>
      </c>
      <c r="J2516" s="238" t="s">
        <v>3403</v>
      </c>
    </row>
    <row r="2517" spans="9:10" ht="10.5" customHeight="1" x14ac:dyDescent="0.2">
      <c r="I2517" s="237" t="s">
        <v>1137</v>
      </c>
      <c r="J2517" s="238" t="s">
        <v>3404</v>
      </c>
    </row>
    <row r="2518" spans="9:10" ht="10.5" customHeight="1" x14ac:dyDescent="0.2">
      <c r="I2518" s="237" t="s">
        <v>987</v>
      </c>
      <c r="J2518" s="238" t="s">
        <v>3405</v>
      </c>
    </row>
    <row r="2519" spans="9:10" ht="10.5" customHeight="1" x14ac:dyDescent="0.2">
      <c r="I2519" s="237" t="s">
        <v>987</v>
      </c>
      <c r="J2519" s="238" t="s">
        <v>3406</v>
      </c>
    </row>
    <row r="2520" spans="9:10" ht="10.5" customHeight="1" x14ac:dyDescent="0.2">
      <c r="I2520" s="237" t="s">
        <v>990</v>
      </c>
      <c r="J2520" s="238" t="s">
        <v>3407</v>
      </c>
    </row>
    <row r="2521" spans="9:10" ht="10.5" customHeight="1" x14ac:dyDescent="0.2">
      <c r="I2521" s="237" t="s">
        <v>993</v>
      </c>
      <c r="J2521" s="238" t="s">
        <v>3408</v>
      </c>
    </row>
    <row r="2522" spans="9:10" ht="10.5" customHeight="1" x14ac:dyDescent="0.2">
      <c r="I2522" s="237" t="s">
        <v>999</v>
      </c>
      <c r="J2522" s="238" t="s">
        <v>3409</v>
      </c>
    </row>
    <row r="2523" spans="9:10" ht="10.5" customHeight="1" x14ac:dyDescent="0.2">
      <c r="I2523" s="237" t="s">
        <v>999</v>
      </c>
      <c r="J2523" s="238" t="s">
        <v>3410</v>
      </c>
    </row>
    <row r="2524" spans="9:10" ht="10.5" customHeight="1" x14ac:dyDescent="0.2">
      <c r="I2524" s="237" t="s">
        <v>999</v>
      </c>
      <c r="J2524" s="238" t="s">
        <v>3411</v>
      </c>
    </row>
    <row r="2525" spans="9:10" ht="10.5" customHeight="1" x14ac:dyDescent="0.2">
      <c r="I2525" s="237" t="s">
        <v>999</v>
      </c>
      <c r="J2525" s="238" t="s">
        <v>3412</v>
      </c>
    </row>
    <row r="2526" spans="9:10" ht="10.5" customHeight="1" x14ac:dyDescent="0.2">
      <c r="I2526" s="237" t="s">
        <v>999</v>
      </c>
      <c r="J2526" s="238" t="s">
        <v>3413</v>
      </c>
    </row>
    <row r="2527" spans="9:10" ht="10.5" customHeight="1" x14ac:dyDescent="0.2">
      <c r="I2527" s="237" t="s">
        <v>999</v>
      </c>
      <c r="J2527" s="238" t="s">
        <v>3414</v>
      </c>
    </row>
    <row r="2528" spans="9:10" ht="10.5" customHeight="1" x14ac:dyDescent="0.2">
      <c r="I2528" s="237" t="s">
        <v>1008</v>
      </c>
      <c r="J2528" s="238" t="s">
        <v>3415</v>
      </c>
    </row>
    <row r="2529" spans="9:10" ht="10.5" customHeight="1" x14ac:dyDescent="0.2">
      <c r="I2529" s="237" t="s">
        <v>1008</v>
      </c>
      <c r="J2529" s="238" t="s">
        <v>3416</v>
      </c>
    </row>
    <row r="2530" spans="9:10" ht="10.5" customHeight="1" x14ac:dyDescent="0.2">
      <c r="I2530" s="237" t="s">
        <v>1008</v>
      </c>
      <c r="J2530" s="238" t="s">
        <v>3417</v>
      </c>
    </row>
    <row r="2531" spans="9:10" ht="10.5" customHeight="1" x14ac:dyDescent="0.2">
      <c r="I2531" s="237" t="s">
        <v>1008</v>
      </c>
      <c r="J2531" s="238" t="s">
        <v>3418</v>
      </c>
    </row>
    <row r="2532" spans="9:10" ht="10.5" customHeight="1" x14ac:dyDescent="0.2">
      <c r="I2532" s="237" t="s">
        <v>1008</v>
      </c>
      <c r="J2532" s="238" t="s">
        <v>3419</v>
      </c>
    </row>
    <row r="2533" spans="9:10" ht="10.5" customHeight="1" x14ac:dyDescent="0.2">
      <c r="I2533" s="237" t="s">
        <v>1008</v>
      </c>
      <c r="J2533" s="238" t="s">
        <v>3420</v>
      </c>
    </row>
    <row r="2534" spans="9:10" ht="10.5" customHeight="1" x14ac:dyDescent="0.2">
      <c r="I2534" s="237" t="s">
        <v>1008</v>
      </c>
      <c r="J2534" s="238" t="s">
        <v>3421</v>
      </c>
    </row>
    <row r="2535" spans="9:10" ht="10.5" customHeight="1" x14ac:dyDescent="0.2">
      <c r="I2535" s="237" t="s">
        <v>1060</v>
      </c>
      <c r="J2535" s="238" t="s">
        <v>3422</v>
      </c>
    </row>
    <row r="2536" spans="9:10" ht="10.5" customHeight="1" x14ac:dyDescent="0.2">
      <c r="I2536" s="237" t="s">
        <v>1063</v>
      </c>
      <c r="J2536" s="238" t="s">
        <v>3423</v>
      </c>
    </row>
    <row r="2537" spans="9:10" ht="10.5" customHeight="1" x14ac:dyDescent="0.2">
      <c r="I2537" s="237" t="s">
        <v>1063</v>
      </c>
      <c r="J2537" s="238" t="s">
        <v>3424</v>
      </c>
    </row>
    <row r="2538" spans="9:10" ht="10.5" customHeight="1" x14ac:dyDescent="0.2">
      <c r="I2538" s="237" t="s">
        <v>1070</v>
      </c>
      <c r="J2538" s="238" t="s">
        <v>3425</v>
      </c>
    </row>
    <row r="2539" spans="9:10" ht="10.5" customHeight="1" x14ac:dyDescent="0.2">
      <c r="I2539" s="237" t="s">
        <v>1088</v>
      </c>
      <c r="J2539" s="238" t="s">
        <v>3426</v>
      </c>
    </row>
    <row r="2540" spans="9:10" ht="10.5" customHeight="1" x14ac:dyDescent="0.2">
      <c r="I2540" s="237" t="s">
        <v>1107</v>
      </c>
      <c r="J2540" s="238" t="s">
        <v>3427</v>
      </c>
    </row>
    <row r="2541" spans="9:10" ht="10.5" customHeight="1" x14ac:dyDescent="0.2">
      <c r="I2541" s="237" t="s">
        <v>1119</v>
      </c>
      <c r="J2541" s="238" t="s">
        <v>3428</v>
      </c>
    </row>
    <row r="2542" spans="9:10" ht="10.5" customHeight="1" x14ac:dyDescent="0.2">
      <c r="I2542" s="237" t="s">
        <v>1137</v>
      </c>
      <c r="J2542" s="238" t="s">
        <v>3429</v>
      </c>
    </row>
    <row r="2543" spans="9:10" ht="10.5" customHeight="1" x14ac:dyDescent="0.2">
      <c r="I2543" s="248"/>
      <c r="J2543" s="249"/>
    </row>
    <row r="2544" spans="9:10" ht="10.5" customHeight="1" x14ac:dyDescent="0.2">
      <c r="I2544" s="248"/>
      <c r="J2544" s="248"/>
    </row>
    <row r="2545" spans="9:10" ht="10.5" customHeight="1" x14ac:dyDescent="0.2">
      <c r="I2545" s="248"/>
      <c r="J2545" s="248"/>
    </row>
    <row r="2546" spans="9:10" ht="10.5" customHeight="1" x14ac:dyDescent="0.2">
      <c r="I2546" s="248"/>
      <c r="J2546" s="248"/>
    </row>
    <row r="2547" spans="9:10" ht="10.5" customHeight="1" x14ac:dyDescent="0.2">
      <c r="I2547" s="248"/>
      <c r="J2547" s="248"/>
    </row>
    <row r="2548" spans="9:10" ht="10.5" customHeight="1" x14ac:dyDescent="0.2">
      <c r="I2548" s="248"/>
      <c r="J2548" s="248"/>
    </row>
    <row r="2549" spans="9:10" ht="10.5" customHeight="1" x14ac:dyDescent="0.2">
      <c r="I2549" s="248"/>
      <c r="J2549" s="248"/>
    </row>
    <row r="2550" spans="9:10" ht="10.5" customHeight="1" x14ac:dyDescent="0.2">
      <c r="I2550" s="248"/>
      <c r="J2550" s="248"/>
    </row>
    <row r="2551" spans="9:10" ht="10.5" customHeight="1" x14ac:dyDescent="0.2">
      <c r="I2551" s="248"/>
      <c r="J2551" s="248"/>
    </row>
    <row r="2552" spans="9:10" ht="10.5" customHeight="1" x14ac:dyDescent="0.2">
      <c r="I2552" s="248"/>
      <c r="J2552" s="248"/>
    </row>
    <row r="2553" spans="9:10" ht="10.5" customHeight="1" x14ac:dyDescent="0.2">
      <c r="I2553" s="248"/>
      <c r="J2553" s="248"/>
    </row>
    <row r="2554" spans="9:10" ht="10.5" customHeight="1" x14ac:dyDescent="0.2">
      <c r="I2554" s="248"/>
      <c r="J2554" s="248"/>
    </row>
    <row r="2555" spans="9:10" ht="10.5" customHeight="1" x14ac:dyDescent="0.2">
      <c r="I2555" s="248"/>
      <c r="J2555" s="248"/>
    </row>
    <row r="2556" spans="9:10" ht="10.5" customHeight="1" x14ac:dyDescent="0.2">
      <c r="I2556" s="248"/>
      <c r="J2556" s="248"/>
    </row>
    <row r="2557" spans="9:10" ht="10.5" customHeight="1" x14ac:dyDescent="0.2">
      <c r="I2557" s="248"/>
      <c r="J2557" s="248"/>
    </row>
    <row r="2558" spans="9:10" ht="10.5" customHeight="1" x14ac:dyDescent="0.2">
      <c r="I2558" s="248"/>
      <c r="J2558" s="248"/>
    </row>
    <row r="2559" spans="9:10" ht="10.5" customHeight="1" x14ac:dyDescent="0.2">
      <c r="I2559" s="248"/>
      <c r="J2559" s="248"/>
    </row>
    <row r="2560" spans="9:10" ht="10.5" customHeight="1" x14ac:dyDescent="0.2">
      <c r="I2560" s="248"/>
      <c r="J2560" s="248"/>
    </row>
    <row r="2561" spans="9:10" ht="10.5" customHeight="1" x14ac:dyDescent="0.2">
      <c r="I2561" s="248"/>
      <c r="J2561" s="248"/>
    </row>
    <row r="2562" spans="9:10" ht="10.5" customHeight="1" x14ac:dyDescent="0.2">
      <c r="I2562" s="248"/>
      <c r="J2562" s="248"/>
    </row>
    <row r="2563" spans="9:10" ht="10.5" customHeight="1" x14ac:dyDescent="0.2">
      <c r="I2563" s="248"/>
      <c r="J2563" s="248"/>
    </row>
    <row r="2564" spans="9:10" ht="10.5" customHeight="1" x14ac:dyDescent="0.2">
      <c r="I2564" s="248"/>
      <c r="J2564" s="248"/>
    </row>
    <row r="2565" spans="9:10" ht="10.5" customHeight="1" x14ac:dyDescent="0.2">
      <c r="I2565" s="248"/>
      <c r="J2565" s="248"/>
    </row>
    <row r="2566" spans="9:10" ht="10.5" customHeight="1" x14ac:dyDescent="0.2">
      <c r="I2566" s="248"/>
      <c r="J2566" s="248"/>
    </row>
    <row r="2567" spans="9:10" ht="10.5" customHeight="1" x14ac:dyDescent="0.2">
      <c r="I2567" s="248"/>
      <c r="J2567" s="248"/>
    </row>
    <row r="2568" spans="9:10" ht="10.5" customHeight="1" x14ac:dyDescent="0.2">
      <c r="I2568" s="248"/>
      <c r="J2568" s="248"/>
    </row>
    <row r="2569" spans="9:10" ht="10.5" customHeight="1" x14ac:dyDescent="0.2">
      <c r="I2569" s="248"/>
      <c r="J2569" s="248"/>
    </row>
    <row r="2570" spans="9:10" ht="10.5" customHeight="1" x14ac:dyDescent="0.2">
      <c r="I2570" s="248"/>
      <c r="J2570" s="248"/>
    </row>
    <row r="2571" spans="9:10" ht="10.5" customHeight="1" x14ac:dyDescent="0.2">
      <c r="I2571" s="248"/>
      <c r="J2571" s="248"/>
    </row>
    <row r="2572" spans="9:10" ht="10.5" customHeight="1" x14ac:dyDescent="0.2">
      <c r="I2572" s="248"/>
      <c r="J2572" s="248"/>
    </row>
    <row r="2573" spans="9:10" ht="10.5" customHeight="1" x14ac:dyDescent="0.2">
      <c r="I2573" s="248"/>
      <c r="J2573" s="248"/>
    </row>
    <row r="2574" spans="9:10" ht="10.5" customHeight="1" x14ac:dyDescent="0.2">
      <c r="I2574" s="248"/>
      <c r="J2574" s="248"/>
    </row>
    <row r="2575" spans="9:10" ht="10.5" customHeight="1" x14ac:dyDescent="0.2">
      <c r="I2575" s="248"/>
      <c r="J2575" s="248"/>
    </row>
    <row r="2576" spans="9:10" ht="10.5" customHeight="1" x14ac:dyDescent="0.2">
      <c r="I2576" s="248"/>
      <c r="J2576" s="248"/>
    </row>
    <row r="2577" spans="9:10" ht="10.5" customHeight="1" x14ac:dyDescent="0.2">
      <c r="I2577" s="248"/>
      <c r="J2577" s="248"/>
    </row>
    <row r="2578" spans="9:10" ht="10.5" customHeight="1" x14ac:dyDescent="0.2">
      <c r="I2578" s="248"/>
      <c r="J2578" s="248"/>
    </row>
    <row r="2579" spans="9:10" ht="10.5" customHeight="1" x14ac:dyDescent="0.2">
      <c r="I2579" s="248"/>
      <c r="J2579" s="248"/>
    </row>
    <row r="2580" spans="9:10" ht="10.5" customHeight="1" x14ac:dyDescent="0.2">
      <c r="I2580" s="248"/>
      <c r="J2580" s="248"/>
    </row>
    <row r="2581" spans="9:10" ht="10.5" customHeight="1" x14ac:dyDescent="0.2">
      <c r="I2581" s="248"/>
      <c r="J2581" s="248"/>
    </row>
    <row r="2582" spans="9:10" ht="10.5" customHeight="1" x14ac:dyDescent="0.2">
      <c r="I2582" s="248"/>
      <c r="J2582" s="248"/>
    </row>
    <row r="2583" spans="9:10" ht="10.5" customHeight="1" x14ac:dyDescent="0.2">
      <c r="I2583" s="248"/>
      <c r="J2583" s="248"/>
    </row>
    <row r="2584" spans="9:10" ht="10.5" customHeight="1" x14ac:dyDescent="0.2">
      <c r="I2584" s="248"/>
      <c r="J2584" s="248"/>
    </row>
    <row r="2585" spans="9:10" ht="10.5" customHeight="1" x14ac:dyDescent="0.2">
      <c r="I2585" s="248"/>
      <c r="J2585" s="248"/>
    </row>
    <row r="2586" spans="9:10" ht="10.5" customHeight="1" x14ac:dyDescent="0.2">
      <c r="I2586" s="248"/>
      <c r="J2586" s="248"/>
    </row>
    <row r="2587" spans="9:10" ht="10.5" customHeight="1" x14ac:dyDescent="0.2">
      <c r="I2587" s="248"/>
      <c r="J2587" s="248"/>
    </row>
    <row r="2588" spans="9:10" ht="10.5" customHeight="1" x14ac:dyDescent="0.2">
      <c r="I2588" s="248"/>
      <c r="J2588" s="248"/>
    </row>
    <row r="2589" spans="9:10" ht="10.5" customHeight="1" x14ac:dyDescent="0.2">
      <c r="I2589" s="248"/>
      <c r="J2589" s="248"/>
    </row>
    <row r="2590" spans="9:10" ht="10.5" customHeight="1" x14ac:dyDescent="0.2">
      <c r="I2590" s="248"/>
      <c r="J2590" s="248"/>
    </row>
    <row r="2591" spans="9:10" ht="10.5" customHeight="1" x14ac:dyDescent="0.2">
      <c r="I2591" s="248"/>
      <c r="J2591" s="248"/>
    </row>
    <row r="2592" spans="9:10" ht="10.5" customHeight="1" x14ac:dyDescent="0.2">
      <c r="I2592" s="248"/>
      <c r="J2592" s="248"/>
    </row>
    <row r="2593" spans="9:10" ht="10.5" customHeight="1" x14ac:dyDescent="0.2">
      <c r="I2593" s="248"/>
      <c r="J2593" s="248"/>
    </row>
    <row r="2594" spans="9:10" ht="10.5" customHeight="1" x14ac:dyDescent="0.2">
      <c r="I2594" s="248"/>
      <c r="J2594" s="248"/>
    </row>
    <row r="2595" spans="9:10" ht="10.5" customHeight="1" x14ac:dyDescent="0.2">
      <c r="I2595" s="248"/>
      <c r="J2595" s="248"/>
    </row>
    <row r="2596" spans="9:10" ht="10.5" customHeight="1" x14ac:dyDescent="0.2">
      <c r="I2596" s="248"/>
      <c r="J2596" s="248"/>
    </row>
    <row r="2597" spans="9:10" ht="10.5" customHeight="1" x14ac:dyDescent="0.2">
      <c r="I2597" s="248"/>
      <c r="J2597" s="248"/>
    </row>
    <row r="2598" spans="9:10" ht="10.5" customHeight="1" x14ac:dyDescent="0.2">
      <c r="I2598" s="248"/>
      <c r="J2598" s="248"/>
    </row>
    <row r="2599" spans="9:10" ht="10.5" customHeight="1" x14ac:dyDescent="0.2">
      <c r="I2599" s="248"/>
      <c r="J2599" s="248"/>
    </row>
    <row r="2600" spans="9:10" ht="10.5" customHeight="1" x14ac:dyDescent="0.2">
      <c r="I2600" s="248"/>
      <c r="J2600" s="248"/>
    </row>
    <row r="2601" spans="9:10" ht="10.5" customHeight="1" x14ac:dyDescent="0.2">
      <c r="I2601" s="248"/>
      <c r="J2601" s="248"/>
    </row>
    <row r="2602" spans="9:10" ht="10.5" customHeight="1" x14ac:dyDescent="0.2">
      <c r="I2602" s="248"/>
      <c r="J2602" s="248"/>
    </row>
    <row r="2603" spans="9:10" ht="10.5" customHeight="1" x14ac:dyDescent="0.2">
      <c r="I2603" s="248"/>
      <c r="J2603" s="248"/>
    </row>
    <row r="2604" spans="9:10" ht="10.5" customHeight="1" x14ac:dyDescent="0.2">
      <c r="I2604" s="248"/>
      <c r="J2604" s="248"/>
    </row>
    <row r="2605" spans="9:10" ht="10.5" customHeight="1" x14ac:dyDescent="0.2">
      <c r="I2605" s="248"/>
      <c r="J2605" s="248"/>
    </row>
    <row r="2606" spans="9:10" ht="10.5" customHeight="1" x14ac:dyDescent="0.2">
      <c r="I2606" s="248"/>
      <c r="J2606" s="248"/>
    </row>
    <row r="2607" spans="9:10" ht="10.5" customHeight="1" x14ac:dyDescent="0.2">
      <c r="I2607" s="248"/>
      <c r="J2607" s="248"/>
    </row>
    <row r="2608" spans="9:10" ht="10.5" customHeight="1" x14ac:dyDescent="0.2">
      <c r="I2608" s="248"/>
      <c r="J2608" s="248"/>
    </row>
    <row r="2609" spans="9:10" ht="10.5" customHeight="1" x14ac:dyDescent="0.2">
      <c r="I2609" s="248"/>
      <c r="J2609" s="248"/>
    </row>
    <row r="2610" spans="9:10" ht="10.5" customHeight="1" x14ac:dyDescent="0.2">
      <c r="I2610" s="248"/>
      <c r="J2610" s="248"/>
    </row>
    <row r="2611" spans="9:10" ht="10.5" customHeight="1" x14ac:dyDescent="0.2">
      <c r="I2611" s="248"/>
      <c r="J2611" s="248"/>
    </row>
    <row r="2612" spans="9:10" ht="10.5" customHeight="1" x14ac:dyDescent="0.2">
      <c r="I2612" s="248"/>
      <c r="J2612" s="248"/>
    </row>
    <row r="2613" spans="9:10" ht="10.5" customHeight="1" x14ac:dyDescent="0.2">
      <c r="I2613" s="248"/>
      <c r="J2613" s="248"/>
    </row>
    <row r="2614" spans="9:10" ht="10.5" customHeight="1" x14ac:dyDescent="0.2">
      <c r="I2614" s="248"/>
      <c r="J2614" s="248"/>
    </row>
    <row r="2615" spans="9:10" ht="10.5" customHeight="1" x14ac:dyDescent="0.2">
      <c r="I2615" s="248"/>
      <c r="J2615" s="248"/>
    </row>
    <row r="2616" spans="9:10" ht="10.5" customHeight="1" x14ac:dyDescent="0.2">
      <c r="I2616" s="248"/>
      <c r="J2616" s="248"/>
    </row>
    <row r="2617" spans="9:10" ht="10.5" customHeight="1" x14ac:dyDescent="0.2">
      <c r="I2617" s="248"/>
      <c r="J2617" s="248"/>
    </row>
    <row r="2618" spans="9:10" ht="10.5" customHeight="1" x14ac:dyDescent="0.2">
      <c r="I2618" s="248"/>
      <c r="J2618" s="248"/>
    </row>
    <row r="2619" spans="9:10" ht="10.5" customHeight="1" x14ac:dyDescent="0.2">
      <c r="I2619" s="248"/>
      <c r="J2619" s="248"/>
    </row>
    <row r="2620" spans="9:10" ht="10.5" customHeight="1" x14ac:dyDescent="0.2">
      <c r="I2620" s="248"/>
      <c r="J2620" s="248"/>
    </row>
    <row r="2621" spans="9:10" ht="10.5" customHeight="1" x14ac:dyDescent="0.2">
      <c r="I2621" s="248"/>
      <c r="J2621" s="248"/>
    </row>
    <row r="2622" spans="9:10" ht="10.5" customHeight="1" x14ac:dyDescent="0.2">
      <c r="I2622" s="248"/>
      <c r="J2622" s="248"/>
    </row>
    <row r="2623" spans="9:10" ht="10.5" customHeight="1" x14ac:dyDescent="0.2">
      <c r="I2623" s="248"/>
      <c r="J2623" s="248"/>
    </row>
    <row r="2624" spans="9:10" ht="10.5" customHeight="1" x14ac:dyDescent="0.2">
      <c r="I2624" s="248"/>
      <c r="J2624" s="248"/>
    </row>
    <row r="2625" spans="9:10" ht="10.5" customHeight="1" x14ac:dyDescent="0.2">
      <c r="I2625" s="248"/>
      <c r="J2625" s="248"/>
    </row>
    <row r="2626" spans="9:10" ht="10.5" customHeight="1" x14ac:dyDescent="0.2">
      <c r="I2626" s="248"/>
      <c r="J2626" s="248"/>
    </row>
    <row r="2627" spans="9:10" ht="10.5" customHeight="1" x14ac:dyDescent="0.2">
      <c r="I2627" s="248"/>
      <c r="J2627" s="248"/>
    </row>
    <row r="2628" spans="9:10" ht="10.5" customHeight="1" x14ac:dyDescent="0.2">
      <c r="I2628" s="248"/>
      <c r="J2628" s="248"/>
    </row>
    <row r="2629" spans="9:10" ht="10.5" customHeight="1" x14ac:dyDescent="0.2">
      <c r="I2629" s="248"/>
      <c r="J2629" s="248"/>
    </row>
    <row r="2630" spans="9:10" ht="10.5" customHeight="1" x14ac:dyDescent="0.2">
      <c r="I2630" s="248"/>
      <c r="J2630" s="248"/>
    </row>
    <row r="2631" spans="9:10" ht="10.5" customHeight="1" x14ac:dyDescent="0.2">
      <c r="I2631" s="248"/>
      <c r="J2631" s="248"/>
    </row>
    <row r="2632" spans="9:10" ht="10.5" customHeight="1" x14ac:dyDescent="0.2">
      <c r="I2632" s="248"/>
      <c r="J2632" s="248"/>
    </row>
    <row r="2633" spans="9:10" ht="10.5" customHeight="1" x14ac:dyDescent="0.2">
      <c r="I2633" s="248"/>
      <c r="J2633" s="248"/>
    </row>
    <row r="2634" spans="9:10" ht="10.5" customHeight="1" x14ac:dyDescent="0.2">
      <c r="I2634" s="248"/>
      <c r="J2634" s="248"/>
    </row>
    <row r="2635" spans="9:10" ht="10.5" customHeight="1" x14ac:dyDescent="0.2">
      <c r="I2635" s="248"/>
      <c r="J2635" s="248"/>
    </row>
    <row r="2636" spans="9:10" ht="10.5" customHeight="1" x14ac:dyDescent="0.2">
      <c r="I2636" s="248"/>
      <c r="J2636" s="248"/>
    </row>
    <row r="2637" spans="9:10" ht="10.5" customHeight="1" x14ac:dyDescent="0.2">
      <c r="I2637" s="248"/>
      <c r="J2637" s="248"/>
    </row>
    <row r="2638" spans="9:10" ht="10.5" customHeight="1" x14ac:dyDescent="0.2">
      <c r="I2638" s="248"/>
      <c r="J2638" s="248"/>
    </row>
    <row r="2639" spans="9:10" ht="10.5" customHeight="1" x14ac:dyDescent="0.2">
      <c r="I2639" s="248"/>
      <c r="J2639" s="248"/>
    </row>
    <row r="2640" spans="9:10" ht="10.5" customHeight="1" x14ac:dyDescent="0.2">
      <c r="I2640" s="248"/>
      <c r="J2640" s="248"/>
    </row>
    <row r="2641" spans="9:10" ht="10.5" customHeight="1" x14ac:dyDescent="0.2">
      <c r="I2641" s="248"/>
      <c r="J2641" s="248"/>
    </row>
    <row r="2642" spans="9:10" ht="10.5" customHeight="1" x14ac:dyDescent="0.2">
      <c r="I2642" s="248"/>
      <c r="J2642" s="248"/>
    </row>
    <row r="2643" spans="9:10" ht="10.5" customHeight="1" x14ac:dyDescent="0.2">
      <c r="I2643" s="248"/>
      <c r="J2643" s="248"/>
    </row>
    <row r="2644" spans="9:10" ht="10.5" customHeight="1" x14ac:dyDescent="0.2">
      <c r="I2644" s="248"/>
      <c r="J2644" s="248"/>
    </row>
    <row r="2645" spans="9:10" ht="10.5" customHeight="1" x14ac:dyDescent="0.2">
      <c r="I2645" s="248"/>
      <c r="J2645" s="248"/>
    </row>
    <row r="2646" spans="9:10" ht="10.5" customHeight="1" x14ac:dyDescent="0.2">
      <c r="I2646" s="248"/>
      <c r="J2646" s="248"/>
    </row>
    <row r="2647" spans="9:10" ht="10.5" customHeight="1" x14ac:dyDescent="0.2">
      <c r="I2647" s="248"/>
      <c r="J2647" s="248"/>
    </row>
    <row r="2648" spans="9:10" ht="10.5" customHeight="1" x14ac:dyDescent="0.2">
      <c r="I2648" s="248"/>
      <c r="J2648" s="248"/>
    </row>
    <row r="2649" spans="9:10" ht="10.5" customHeight="1" x14ac:dyDescent="0.2">
      <c r="I2649" s="248"/>
      <c r="J2649" s="248"/>
    </row>
    <row r="2650" spans="9:10" ht="10.5" customHeight="1" x14ac:dyDescent="0.2">
      <c r="I2650" s="248"/>
      <c r="J2650" s="248"/>
    </row>
    <row r="2651" spans="9:10" ht="10.5" customHeight="1" x14ac:dyDescent="0.2">
      <c r="I2651" s="248"/>
      <c r="J2651" s="248"/>
    </row>
    <row r="2652" spans="9:10" ht="10.5" customHeight="1" x14ac:dyDescent="0.2">
      <c r="I2652" s="248"/>
      <c r="J2652" s="248"/>
    </row>
  </sheetData>
  <mergeCells count="1">
    <mergeCell ref="I1:J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theme="2" tint="-0.249977111117893"/>
  </sheetPr>
  <dimension ref="A1:Y50"/>
  <sheetViews>
    <sheetView topLeftCell="A3" workbookViewId="0"/>
  </sheetViews>
  <sheetFormatPr defaultColWidth="8.85546875" defaultRowHeight="14.25" x14ac:dyDescent="0.2"/>
  <cols>
    <col min="1" max="1" width="5.28515625" style="4" customWidth="1"/>
    <col min="2" max="2" width="29" style="4" customWidth="1"/>
    <col min="3" max="9" width="4.5703125" style="4" customWidth="1"/>
    <col min="10" max="10" width="5.140625" style="4" customWidth="1"/>
    <col min="11" max="11" width="5.140625" style="4" hidden="1" customWidth="1"/>
    <col min="12" max="13" width="5.140625" style="4" customWidth="1"/>
    <col min="14" max="16" width="6.85546875" style="4" customWidth="1"/>
    <col min="17" max="19" width="5.5703125" style="4" customWidth="1"/>
    <col min="20" max="21" width="8.42578125" style="4" customWidth="1"/>
    <col min="22" max="22" width="10.7109375" style="4" customWidth="1"/>
    <col min="23" max="23" width="8.7109375" style="4" customWidth="1"/>
    <col min="24" max="24" width="9" style="4" customWidth="1"/>
    <col min="25" max="25" width="10.7109375" style="4" customWidth="1"/>
    <col min="26" max="27" width="8.85546875" style="4"/>
    <col min="28" max="28" width="16" style="4" customWidth="1"/>
    <col min="29" max="16384" width="8.85546875" style="4"/>
  </cols>
  <sheetData>
    <row r="1" spans="1:25" ht="24" hidden="1" customHeight="1" thickBot="1" x14ac:dyDescent="0.25">
      <c r="A1" s="1" t="s">
        <v>3430</v>
      </c>
      <c r="B1" s="2"/>
      <c r="C1" s="2"/>
      <c r="D1" s="2"/>
      <c r="E1" s="2"/>
      <c r="F1" s="2"/>
      <c r="G1" s="2"/>
      <c r="H1" s="2"/>
      <c r="I1" s="2"/>
      <c r="J1" s="2"/>
      <c r="K1" s="3"/>
      <c r="L1" s="3"/>
      <c r="M1" s="2"/>
      <c r="N1" s="2"/>
      <c r="O1" s="2"/>
      <c r="P1" s="2"/>
      <c r="Q1" s="2"/>
      <c r="R1" s="2"/>
      <c r="S1" s="2"/>
      <c r="T1" s="2"/>
      <c r="U1" s="2"/>
      <c r="V1" s="2"/>
      <c r="W1" s="3"/>
      <c r="X1" s="3"/>
    </row>
    <row r="2" spans="1:25" ht="24" hidden="1" customHeight="1" x14ac:dyDescent="0.2">
      <c r="A2" s="78"/>
      <c r="B2" s="63"/>
      <c r="C2" s="63"/>
      <c r="D2" s="63"/>
      <c r="E2" s="63"/>
      <c r="F2" s="63"/>
      <c r="G2" s="63"/>
      <c r="H2" s="63"/>
      <c r="I2" s="63"/>
      <c r="J2" s="63"/>
      <c r="K2" s="38"/>
      <c r="L2" s="38"/>
      <c r="M2" s="63"/>
      <c r="N2" s="63"/>
      <c r="O2" s="63"/>
      <c r="P2" s="63"/>
      <c r="Q2" s="63"/>
      <c r="R2" s="63"/>
      <c r="S2" s="63"/>
      <c r="T2" s="63"/>
      <c r="U2" s="63"/>
      <c r="V2" s="63"/>
      <c r="W2" s="38"/>
      <c r="X2" s="38"/>
    </row>
    <row r="3" spans="1:25" ht="15.75" customHeight="1" x14ac:dyDescent="0.2">
      <c r="A3" s="7"/>
      <c r="B3" s="9"/>
      <c r="C3" s="10"/>
      <c r="D3" s="10"/>
      <c r="E3" s="10"/>
      <c r="F3" s="35"/>
      <c r="G3" s="35"/>
      <c r="H3" s="35"/>
      <c r="I3" s="35"/>
      <c r="J3" s="35"/>
      <c r="K3" s="35"/>
      <c r="L3" s="35"/>
      <c r="M3" s="35"/>
      <c r="O3" s="10"/>
      <c r="P3" s="10"/>
      <c r="Q3" s="10"/>
      <c r="R3" s="10"/>
      <c r="S3" s="10"/>
      <c r="T3" s="10"/>
      <c r="U3" s="10"/>
      <c r="V3" s="10"/>
      <c r="W3" s="104"/>
      <c r="X3" s="104"/>
      <c r="Y3" s="4" t="s">
        <v>3431</v>
      </c>
    </row>
    <row r="4" spans="1:25" ht="71.25" customHeight="1" x14ac:dyDescent="0.2">
      <c r="A4" s="70" t="s">
        <v>46</v>
      </c>
      <c r="B4" s="382" t="s">
        <v>3432</v>
      </c>
      <c r="C4" s="382"/>
      <c r="D4" s="382"/>
      <c r="E4" s="382"/>
      <c r="F4" s="382"/>
      <c r="G4" s="382"/>
      <c r="H4" s="382"/>
      <c r="I4" s="382"/>
      <c r="J4" s="382"/>
      <c r="K4" s="383" t="s">
        <v>20</v>
      </c>
      <c r="L4" s="383"/>
      <c r="M4" s="383"/>
      <c r="N4" s="384" t="s">
        <v>3433</v>
      </c>
      <c r="O4" s="385"/>
      <c r="P4" s="386"/>
      <c r="Q4" s="384" t="s">
        <v>3434</v>
      </c>
      <c r="R4" s="385"/>
      <c r="S4" s="386"/>
      <c r="T4" s="382" t="s">
        <v>3435</v>
      </c>
      <c r="U4" s="382"/>
      <c r="V4" s="382" t="s">
        <v>3436</v>
      </c>
      <c r="W4" s="382"/>
      <c r="X4" s="382" t="s">
        <v>567</v>
      </c>
      <c r="Y4" s="382"/>
    </row>
    <row r="5" spans="1:25" ht="15.75" customHeight="1" x14ac:dyDescent="0.2">
      <c r="A5" s="70" t="s">
        <v>57</v>
      </c>
      <c r="B5" s="382" t="s">
        <v>58</v>
      </c>
      <c r="C5" s="382"/>
      <c r="D5" s="382"/>
      <c r="E5" s="382"/>
      <c r="F5" s="382"/>
      <c r="G5" s="382"/>
      <c r="H5" s="382"/>
      <c r="I5" s="382"/>
      <c r="J5" s="382"/>
      <c r="K5" s="383">
        <v>1</v>
      </c>
      <c r="L5" s="383"/>
      <c r="M5" s="383"/>
      <c r="N5" s="387">
        <v>2</v>
      </c>
      <c r="O5" s="388"/>
      <c r="P5" s="389"/>
      <c r="Q5" s="384">
        <v>3</v>
      </c>
      <c r="R5" s="385"/>
      <c r="S5" s="386"/>
      <c r="T5" s="382">
        <v>4</v>
      </c>
      <c r="U5" s="382"/>
      <c r="V5" s="382">
        <v>5</v>
      </c>
      <c r="W5" s="382"/>
      <c r="X5" s="382" t="s">
        <v>3437</v>
      </c>
      <c r="Y5" s="382"/>
    </row>
    <row r="6" spans="1:25" ht="15.75" customHeight="1" x14ac:dyDescent="0.2">
      <c r="A6" s="71">
        <v>17</v>
      </c>
      <c r="B6" s="379"/>
      <c r="C6" s="379"/>
      <c r="D6" s="379"/>
      <c r="E6" s="379"/>
      <c r="F6" s="379"/>
      <c r="G6" s="379"/>
      <c r="H6" s="379"/>
      <c r="I6" s="379"/>
      <c r="J6" s="379"/>
      <c r="K6" s="380"/>
      <c r="L6" s="380"/>
      <c r="M6" s="381"/>
      <c r="N6" s="107"/>
      <c r="O6" s="108"/>
      <c r="P6" s="106"/>
      <c r="Q6" s="107"/>
      <c r="R6" s="108"/>
      <c r="S6" s="106"/>
      <c r="T6" s="378"/>
      <c r="U6" s="378"/>
      <c r="V6" s="378"/>
      <c r="W6" s="378"/>
      <c r="X6" s="378"/>
      <c r="Y6" s="378"/>
    </row>
    <row r="7" spans="1:25" ht="15.75" customHeight="1" x14ac:dyDescent="0.2">
      <c r="A7" s="71">
        <v>18</v>
      </c>
      <c r="B7" s="379"/>
      <c r="C7" s="379"/>
      <c r="D7" s="379"/>
      <c r="E7" s="379"/>
      <c r="F7" s="379"/>
      <c r="G7" s="379"/>
      <c r="H7" s="379"/>
      <c r="I7" s="379"/>
      <c r="J7" s="379"/>
      <c r="K7" s="380"/>
      <c r="L7" s="380"/>
      <c r="M7" s="380"/>
      <c r="N7" s="107"/>
      <c r="O7" s="108"/>
      <c r="P7" s="106"/>
      <c r="Q7" s="107"/>
      <c r="R7" s="108"/>
      <c r="S7" s="106"/>
      <c r="T7" s="378"/>
      <c r="U7" s="378"/>
      <c r="V7" s="378"/>
      <c r="W7" s="378"/>
      <c r="X7" s="378"/>
      <c r="Y7" s="378"/>
    </row>
    <row r="8" spans="1:25" ht="15.75" customHeight="1" x14ac:dyDescent="0.2">
      <c r="A8" s="71">
        <v>19</v>
      </c>
      <c r="B8" s="379"/>
      <c r="C8" s="379"/>
      <c r="D8" s="379"/>
      <c r="E8" s="379"/>
      <c r="F8" s="379"/>
      <c r="G8" s="379"/>
      <c r="H8" s="379"/>
      <c r="I8" s="379"/>
      <c r="J8" s="379"/>
      <c r="K8" s="380"/>
      <c r="L8" s="380"/>
      <c r="M8" s="380"/>
      <c r="N8" s="107"/>
      <c r="O8" s="108"/>
      <c r="P8" s="106"/>
      <c r="Q8" s="107"/>
      <c r="R8" s="108"/>
      <c r="S8" s="106"/>
      <c r="T8" s="378"/>
      <c r="U8" s="378"/>
      <c r="V8" s="378"/>
      <c r="W8" s="378"/>
      <c r="X8" s="378"/>
      <c r="Y8" s="378"/>
    </row>
    <row r="9" spans="1:25" ht="15.75" customHeight="1" x14ac:dyDescent="0.2">
      <c r="A9" s="71">
        <v>20</v>
      </c>
      <c r="B9" s="379"/>
      <c r="C9" s="379"/>
      <c r="D9" s="379"/>
      <c r="E9" s="379"/>
      <c r="F9" s="379"/>
      <c r="G9" s="379"/>
      <c r="H9" s="379"/>
      <c r="I9" s="379"/>
      <c r="J9" s="379"/>
      <c r="K9" s="380"/>
      <c r="L9" s="380"/>
      <c r="M9" s="380"/>
      <c r="N9" s="107"/>
      <c r="O9" s="108"/>
      <c r="P9" s="106"/>
      <c r="Q9" s="107"/>
      <c r="R9" s="108"/>
      <c r="S9" s="106"/>
      <c r="T9" s="378"/>
      <c r="U9" s="378"/>
      <c r="V9" s="378"/>
      <c r="W9" s="378"/>
      <c r="X9" s="378"/>
      <c r="Y9" s="378"/>
    </row>
    <row r="10" spans="1:25" ht="15.75" customHeight="1" x14ac:dyDescent="0.2">
      <c r="A10" s="71">
        <v>21</v>
      </c>
      <c r="B10" s="379"/>
      <c r="C10" s="379"/>
      <c r="D10" s="379"/>
      <c r="E10" s="379"/>
      <c r="F10" s="379"/>
      <c r="G10" s="379"/>
      <c r="H10" s="379"/>
      <c r="I10" s="379"/>
      <c r="J10" s="379"/>
      <c r="K10" s="380"/>
      <c r="L10" s="380"/>
      <c r="M10" s="380"/>
      <c r="N10" s="107"/>
      <c r="O10" s="108"/>
      <c r="P10" s="106"/>
      <c r="Q10" s="107"/>
      <c r="R10" s="108"/>
      <c r="S10" s="106"/>
      <c r="T10" s="378"/>
      <c r="U10" s="378"/>
      <c r="V10" s="378"/>
      <c r="W10" s="378"/>
      <c r="X10" s="378"/>
      <c r="Y10" s="378"/>
    </row>
    <row r="11" spans="1:25" ht="15.75" customHeight="1" x14ac:dyDescent="0.2">
      <c r="A11" s="71">
        <v>22</v>
      </c>
      <c r="B11" s="379"/>
      <c r="C11" s="379"/>
      <c r="D11" s="379"/>
      <c r="E11" s="379"/>
      <c r="F11" s="379"/>
      <c r="G11" s="379"/>
      <c r="H11" s="379"/>
      <c r="I11" s="379"/>
      <c r="J11" s="379"/>
      <c r="K11" s="380"/>
      <c r="L11" s="380"/>
      <c r="M11" s="380"/>
      <c r="N11" s="107"/>
      <c r="O11" s="108"/>
      <c r="P11" s="106"/>
      <c r="Q11" s="107"/>
      <c r="R11" s="108"/>
      <c r="S11" s="106"/>
      <c r="T11" s="378"/>
      <c r="U11" s="378"/>
      <c r="V11" s="378"/>
      <c r="W11" s="378"/>
      <c r="X11" s="378"/>
      <c r="Y11" s="378"/>
    </row>
    <row r="12" spans="1:25" ht="15.75" customHeight="1" x14ac:dyDescent="0.2">
      <c r="A12" s="71">
        <v>23</v>
      </c>
      <c r="B12" s="379"/>
      <c r="C12" s="379"/>
      <c r="D12" s="379"/>
      <c r="E12" s="379"/>
      <c r="F12" s="379"/>
      <c r="G12" s="379"/>
      <c r="H12" s="379"/>
      <c r="I12" s="379"/>
      <c r="J12" s="379"/>
      <c r="K12" s="380"/>
      <c r="L12" s="380"/>
      <c r="M12" s="380"/>
      <c r="N12" s="107"/>
      <c r="O12" s="108"/>
      <c r="P12" s="106"/>
      <c r="Q12" s="107"/>
      <c r="R12" s="108"/>
      <c r="S12" s="106"/>
      <c r="T12" s="378"/>
      <c r="U12" s="378"/>
      <c r="V12" s="378"/>
      <c r="W12" s="378"/>
      <c r="X12" s="378"/>
      <c r="Y12" s="378"/>
    </row>
    <row r="13" spans="1:25" ht="15.75" customHeight="1" x14ac:dyDescent="0.2">
      <c r="A13" s="71">
        <v>24</v>
      </c>
      <c r="B13" s="379"/>
      <c r="C13" s="379"/>
      <c r="D13" s="379"/>
      <c r="E13" s="379"/>
      <c r="F13" s="379"/>
      <c r="G13" s="379"/>
      <c r="H13" s="379"/>
      <c r="I13" s="379"/>
      <c r="J13" s="379"/>
      <c r="K13" s="380"/>
      <c r="L13" s="380"/>
      <c r="M13" s="380"/>
      <c r="N13" s="107"/>
      <c r="O13" s="108"/>
      <c r="P13" s="106"/>
      <c r="Q13" s="107"/>
      <c r="R13" s="108"/>
      <c r="S13" s="106"/>
      <c r="T13" s="378"/>
      <c r="U13" s="378"/>
      <c r="V13" s="378"/>
      <c r="W13" s="378"/>
      <c r="X13" s="378"/>
      <c r="Y13" s="378"/>
    </row>
    <row r="14" spans="1:25" ht="15.75" customHeight="1" x14ac:dyDescent="0.2">
      <c r="A14" s="71">
        <v>25</v>
      </c>
      <c r="B14" s="379"/>
      <c r="C14" s="379"/>
      <c r="D14" s="379"/>
      <c r="E14" s="379"/>
      <c r="F14" s="379"/>
      <c r="G14" s="379"/>
      <c r="H14" s="379"/>
      <c r="I14" s="379"/>
      <c r="J14" s="379"/>
      <c r="K14" s="380"/>
      <c r="L14" s="380"/>
      <c r="M14" s="380"/>
      <c r="N14" s="107"/>
      <c r="O14" s="108"/>
      <c r="P14" s="106"/>
      <c r="Q14" s="107"/>
      <c r="R14" s="108"/>
      <c r="S14" s="106"/>
      <c r="T14" s="378"/>
      <c r="U14" s="378"/>
      <c r="V14" s="378"/>
      <c r="W14" s="378"/>
      <c r="X14" s="378"/>
      <c r="Y14" s="378"/>
    </row>
    <row r="15" spans="1:25" ht="15.75" customHeight="1" x14ac:dyDescent="0.2">
      <c r="A15" s="71">
        <v>26</v>
      </c>
      <c r="B15" s="379"/>
      <c r="C15" s="379"/>
      <c r="D15" s="379"/>
      <c r="E15" s="379"/>
      <c r="F15" s="379"/>
      <c r="G15" s="379"/>
      <c r="H15" s="379"/>
      <c r="I15" s="379"/>
      <c r="J15" s="379"/>
      <c r="K15" s="380"/>
      <c r="L15" s="380"/>
      <c r="M15" s="380"/>
      <c r="N15" s="107"/>
      <c r="O15" s="108"/>
      <c r="P15" s="106"/>
      <c r="Q15" s="107"/>
      <c r="R15" s="108"/>
      <c r="S15" s="106"/>
      <c r="T15" s="378"/>
      <c r="U15" s="378"/>
      <c r="V15" s="378"/>
      <c r="W15" s="378"/>
      <c r="X15" s="378"/>
      <c r="Y15" s="378"/>
    </row>
    <row r="16" spans="1:25" ht="15.75" customHeight="1" x14ac:dyDescent="0.2">
      <c r="A16" s="71">
        <v>27</v>
      </c>
      <c r="B16" s="379"/>
      <c r="C16" s="379"/>
      <c r="D16" s="379"/>
      <c r="E16" s="379"/>
      <c r="F16" s="379"/>
      <c r="G16" s="379"/>
      <c r="H16" s="379"/>
      <c r="I16" s="379"/>
      <c r="J16" s="379"/>
      <c r="K16" s="380"/>
      <c r="L16" s="380"/>
      <c r="M16" s="380"/>
      <c r="N16" s="107"/>
      <c r="O16" s="108"/>
      <c r="P16" s="106"/>
      <c r="Q16" s="107"/>
      <c r="R16" s="108"/>
      <c r="S16" s="106"/>
      <c r="T16" s="378"/>
      <c r="U16" s="378"/>
      <c r="V16" s="378"/>
      <c r="W16" s="378"/>
      <c r="X16" s="378"/>
      <c r="Y16" s="378"/>
    </row>
    <row r="17" spans="1:25" ht="15.75" customHeight="1" x14ac:dyDescent="0.2">
      <c r="A17" s="71">
        <v>28</v>
      </c>
      <c r="B17" s="379"/>
      <c r="C17" s="379"/>
      <c r="D17" s="379"/>
      <c r="E17" s="379"/>
      <c r="F17" s="379"/>
      <c r="G17" s="379"/>
      <c r="H17" s="379"/>
      <c r="I17" s="379"/>
      <c r="J17" s="379"/>
      <c r="K17" s="380"/>
      <c r="L17" s="380"/>
      <c r="M17" s="380"/>
      <c r="N17" s="107"/>
      <c r="O17" s="108"/>
      <c r="P17" s="106"/>
      <c r="Q17" s="107"/>
      <c r="R17" s="108"/>
      <c r="S17" s="106"/>
      <c r="T17" s="378"/>
      <c r="U17" s="378"/>
      <c r="V17" s="378"/>
      <c r="W17" s="378"/>
      <c r="X17" s="378"/>
      <c r="Y17" s="378"/>
    </row>
    <row r="18" spans="1:25" ht="15.75" customHeight="1" x14ac:dyDescent="0.2">
      <c r="A18" s="71">
        <v>29</v>
      </c>
      <c r="B18" s="379"/>
      <c r="C18" s="379"/>
      <c r="D18" s="379"/>
      <c r="E18" s="379"/>
      <c r="F18" s="379"/>
      <c r="G18" s="379"/>
      <c r="H18" s="379"/>
      <c r="I18" s="379"/>
      <c r="J18" s="379"/>
      <c r="K18" s="380"/>
      <c r="L18" s="380"/>
      <c r="M18" s="380"/>
      <c r="N18" s="107"/>
      <c r="O18" s="108"/>
      <c r="P18" s="106"/>
      <c r="Q18" s="107"/>
      <c r="R18" s="108"/>
      <c r="S18" s="106"/>
      <c r="T18" s="378"/>
      <c r="U18" s="378"/>
      <c r="V18" s="378"/>
      <c r="W18" s="378"/>
      <c r="X18" s="378"/>
      <c r="Y18" s="378"/>
    </row>
    <row r="19" spans="1:25" ht="15.75" customHeight="1" x14ac:dyDescent="0.2">
      <c r="A19" s="71">
        <v>30</v>
      </c>
      <c r="B19" s="379"/>
      <c r="C19" s="379"/>
      <c r="D19" s="379"/>
      <c r="E19" s="379"/>
      <c r="F19" s="379"/>
      <c r="G19" s="379"/>
      <c r="H19" s="379"/>
      <c r="I19" s="379"/>
      <c r="J19" s="379"/>
      <c r="K19" s="380"/>
      <c r="L19" s="380"/>
      <c r="M19" s="380"/>
      <c r="N19" s="107"/>
      <c r="O19" s="108"/>
      <c r="P19" s="106"/>
      <c r="Q19" s="107"/>
      <c r="R19" s="108"/>
      <c r="S19" s="106"/>
      <c r="T19" s="378"/>
      <c r="U19" s="378"/>
      <c r="V19" s="378"/>
      <c r="W19" s="378"/>
      <c r="X19" s="378"/>
      <c r="Y19" s="378"/>
    </row>
    <row r="20" spans="1:25" ht="15.75" customHeight="1" x14ac:dyDescent="0.2">
      <c r="A20" s="71">
        <v>31</v>
      </c>
      <c r="B20" s="379"/>
      <c r="C20" s="379"/>
      <c r="D20" s="379"/>
      <c r="E20" s="379"/>
      <c r="F20" s="379"/>
      <c r="G20" s="379"/>
      <c r="H20" s="379"/>
      <c r="I20" s="379"/>
      <c r="J20" s="379"/>
      <c r="K20" s="380"/>
      <c r="L20" s="380"/>
      <c r="M20" s="380"/>
      <c r="N20" s="107"/>
      <c r="O20" s="108"/>
      <c r="P20" s="106"/>
      <c r="Q20" s="107"/>
      <c r="R20" s="108"/>
      <c r="S20" s="106"/>
      <c r="T20" s="378"/>
      <c r="U20" s="378"/>
      <c r="V20" s="378"/>
      <c r="W20" s="378"/>
      <c r="X20" s="378"/>
      <c r="Y20" s="378"/>
    </row>
    <row r="21" spans="1:25" ht="15.75" customHeight="1" x14ac:dyDescent="0.2">
      <c r="A21" s="71">
        <v>32</v>
      </c>
      <c r="B21" s="379"/>
      <c r="C21" s="379"/>
      <c r="D21" s="379"/>
      <c r="E21" s="379"/>
      <c r="F21" s="379"/>
      <c r="G21" s="379"/>
      <c r="H21" s="379"/>
      <c r="I21" s="379"/>
      <c r="J21" s="379"/>
      <c r="K21" s="380"/>
      <c r="L21" s="380"/>
      <c r="M21" s="380"/>
      <c r="N21" s="107"/>
      <c r="O21" s="108"/>
      <c r="P21" s="106"/>
      <c r="Q21" s="107"/>
      <c r="R21" s="108"/>
      <c r="S21" s="106"/>
      <c r="T21" s="378"/>
      <c r="U21" s="378"/>
      <c r="V21" s="378"/>
      <c r="W21" s="378"/>
      <c r="X21" s="378"/>
      <c r="Y21" s="378"/>
    </row>
    <row r="22" spans="1:25" ht="15.75" customHeight="1" x14ac:dyDescent="0.2">
      <c r="A22" s="71">
        <v>33</v>
      </c>
      <c r="B22" s="379"/>
      <c r="C22" s="379"/>
      <c r="D22" s="379"/>
      <c r="E22" s="379"/>
      <c r="F22" s="379"/>
      <c r="G22" s="379"/>
      <c r="H22" s="379"/>
      <c r="I22" s="379"/>
      <c r="J22" s="379"/>
      <c r="K22" s="380"/>
      <c r="L22" s="380"/>
      <c r="M22" s="380"/>
      <c r="N22" s="107"/>
      <c r="O22" s="108"/>
      <c r="P22" s="106"/>
      <c r="Q22" s="107"/>
      <c r="R22" s="108"/>
      <c r="S22" s="106"/>
      <c r="T22" s="378"/>
      <c r="U22" s="378"/>
      <c r="V22" s="378"/>
      <c r="W22" s="378"/>
      <c r="X22" s="378"/>
      <c r="Y22" s="378"/>
    </row>
    <row r="23" spans="1:25" ht="15.75" customHeight="1" x14ac:dyDescent="0.2">
      <c r="A23" s="71">
        <v>34</v>
      </c>
      <c r="B23" s="379"/>
      <c r="C23" s="379"/>
      <c r="D23" s="379"/>
      <c r="E23" s="379"/>
      <c r="F23" s="379"/>
      <c r="G23" s="379"/>
      <c r="H23" s="379"/>
      <c r="I23" s="379"/>
      <c r="J23" s="379"/>
      <c r="K23" s="380"/>
      <c r="L23" s="380"/>
      <c r="M23" s="380"/>
      <c r="N23" s="107"/>
      <c r="O23" s="108"/>
      <c r="P23" s="106"/>
      <c r="Q23" s="107"/>
      <c r="R23" s="108"/>
      <c r="S23" s="106"/>
      <c r="T23" s="378"/>
      <c r="U23" s="378"/>
      <c r="V23" s="378"/>
      <c r="W23" s="378"/>
      <c r="X23" s="378"/>
      <c r="Y23" s="378"/>
    </row>
    <row r="24" spans="1:25" ht="15.75" customHeight="1" x14ac:dyDescent="0.2">
      <c r="A24" s="71">
        <v>35</v>
      </c>
      <c r="B24" s="379"/>
      <c r="C24" s="379"/>
      <c r="D24" s="379"/>
      <c r="E24" s="379"/>
      <c r="F24" s="379"/>
      <c r="G24" s="379"/>
      <c r="H24" s="379"/>
      <c r="I24" s="379"/>
      <c r="J24" s="379"/>
      <c r="K24" s="380"/>
      <c r="L24" s="380"/>
      <c r="M24" s="380"/>
      <c r="N24" s="107"/>
      <c r="O24" s="108"/>
      <c r="P24" s="106"/>
      <c r="Q24" s="107"/>
      <c r="R24" s="108"/>
      <c r="S24" s="106"/>
      <c r="T24" s="378"/>
      <c r="U24" s="378"/>
      <c r="V24" s="378"/>
      <c r="W24" s="378"/>
      <c r="X24" s="378"/>
      <c r="Y24" s="378"/>
    </row>
    <row r="25" spans="1:25" ht="15.75" customHeight="1" x14ac:dyDescent="0.2">
      <c r="A25" s="71">
        <v>36</v>
      </c>
      <c r="B25" s="379"/>
      <c r="C25" s="379"/>
      <c r="D25" s="379"/>
      <c r="E25" s="379"/>
      <c r="F25" s="379"/>
      <c r="G25" s="379"/>
      <c r="H25" s="379"/>
      <c r="I25" s="379"/>
      <c r="J25" s="379"/>
      <c r="K25" s="380"/>
      <c r="L25" s="380"/>
      <c r="M25" s="380"/>
      <c r="N25" s="107"/>
      <c r="O25" s="108"/>
      <c r="P25" s="106"/>
      <c r="Q25" s="107"/>
      <c r="R25" s="108"/>
      <c r="S25" s="106"/>
      <c r="T25" s="378"/>
      <c r="U25" s="378"/>
      <c r="V25" s="378"/>
      <c r="W25" s="378"/>
      <c r="X25" s="378"/>
      <c r="Y25" s="378"/>
    </row>
    <row r="26" spans="1:25" ht="15.75" customHeight="1" x14ac:dyDescent="0.2">
      <c r="A26" s="71">
        <v>37</v>
      </c>
      <c r="B26" s="379"/>
      <c r="C26" s="379"/>
      <c r="D26" s="379"/>
      <c r="E26" s="379"/>
      <c r="F26" s="379"/>
      <c r="G26" s="379"/>
      <c r="H26" s="379"/>
      <c r="I26" s="379"/>
      <c r="J26" s="379"/>
      <c r="K26" s="380"/>
      <c r="L26" s="380"/>
      <c r="M26" s="380"/>
      <c r="N26" s="107"/>
      <c r="O26" s="108"/>
      <c r="P26" s="106"/>
      <c r="Q26" s="107"/>
      <c r="R26" s="108"/>
      <c r="S26" s="106"/>
      <c r="T26" s="378"/>
      <c r="U26" s="378"/>
      <c r="V26" s="378"/>
      <c r="W26" s="378"/>
      <c r="X26" s="378"/>
      <c r="Y26" s="378"/>
    </row>
    <row r="27" spans="1:25" ht="15.75" customHeight="1" x14ac:dyDescent="0.2">
      <c r="A27" s="71">
        <v>38</v>
      </c>
      <c r="B27" s="379"/>
      <c r="C27" s="379"/>
      <c r="D27" s="379"/>
      <c r="E27" s="379"/>
      <c r="F27" s="379"/>
      <c r="G27" s="379"/>
      <c r="H27" s="379"/>
      <c r="I27" s="379"/>
      <c r="J27" s="379"/>
      <c r="K27" s="380"/>
      <c r="L27" s="380"/>
      <c r="M27" s="380"/>
      <c r="N27" s="107"/>
      <c r="O27" s="108"/>
      <c r="P27" s="106"/>
      <c r="Q27" s="107"/>
      <c r="R27" s="108"/>
      <c r="S27" s="106"/>
      <c r="T27" s="378"/>
      <c r="U27" s="378"/>
      <c r="V27" s="378"/>
      <c r="W27" s="378"/>
      <c r="X27" s="378"/>
      <c r="Y27" s="378"/>
    </row>
    <row r="28" spans="1:25" ht="15.75" customHeight="1" x14ac:dyDescent="0.2">
      <c r="A28" s="71">
        <v>39</v>
      </c>
      <c r="B28" s="379"/>
      <c r="C28" s="379"/>
      <c r="D28" s="379"/>
      <c r="E28" s="379"/>
      <c r="F28" s="379"/>
      <c r="G28" s="379"/>
      <c r="H28" s="379"/>
      <c r="I28" s="379"/>
      <c r="J28" s="379"/>
      <c r="K28" s="380"/>
      <c r="L28" s="380"/>
      <c r="M28" s="380"/>
      <c r="N28" s="107"/>
      <c r="O28" s="108"/>
      <c r="P28" s="106"/>
      <c r="Q28" s="107"/>
      <c r="R28" s="108"/>
      <c r="S28" s="106"/>
      <c r="T28" s="378"/>
      <c r="U28" s="378"/>
      <c r="V28" s="378"/>
      <c r="W28" s="378"/>
      <c r="X28" s="378"/>
      <c r="Y28" s="378"/>
    </row>
    <row r="29" spans="1:25" ht="15.75" customHeight="1" x14ac:dyDescent="0.2">
      <c r="A29" s="71">
        <v>40</v>
      </c>
      <c r="B29" s="379"/>
      <c r="C29" s="379"/>
      <c r="D29" s="379"/>
      <c r="E29" s="379"/>
      <c r="F29" s="379"/>
      <c r="G29" s="379"/>
      <c r="H29" s="379"/>
      <c r="I29" s="379"/>
      <c r="J29" s="379"/>
      <c r="K29" s="380"/>
      <c r="L29" s="380"/>
      <c r="M29" s="380"/>
      <c r="N29" s="107"/>
      <c r="O29" s="108"/>
      <c r="P29" s="106"/>
      <c r="Q29" s="107"/>
      <c r="R29" s="108"/>
      <c r="S29" s="106"/>
      <c r="T29" s="378"/>
      <c r="U29" s="378"/>
      <c r="V29" s="378"/>
      <c r="W29" s="378"/>
      <c r="X29" s="378"/>
      <c r="Y29" s="378"/>
    </row>
    <row r="30" spans="1:25" ht="15.75" customHeight="1" x14ac:dyDescent="0.2">
      <c r="A30" s="71">
        <v>41</v>
      </c>
      <c r="B30" s="379"/>
      <c r="C30" s="379"/>
      <c r="D30" s="379"/>
      <c r="E30" s="379"/>
      <c r="F30" s="379"/>
      <c r="G30" s="379"/>
      <c r="H30" s="379"/>
      <c r="I30" s="379"/>
      <c r="J30" s="379"/>
      <c r="K30" s="380"/>
      <c r="L30" s="380"/>
      <c r="M30" s="380"/>
      <c r="N30" s="107"/>
      <c r="O30" s="108"/>
      <c r="P30" s="106"/>
      <c r="Q30" s="107"/>
      <c r="R30" s="108"/>
      <c r="S30" s="106"/>
      <c r="T30" s="378"/>
      <c r="U30" s="378"/>
      <c r="V30" s="378"/>
      <c r="W30" s="378"/>
      <c r="X30" s="378"/>
      <c r="Y30" s="378"/>
    </row>
    <row r="31" spans="1:25" ht="15.75" customHeight="1" x14ac:dyDescent="0.2">
      <c r="A31" s="71">
        <v>42</v>
      </c>
      <c r="B31" s="379"/>
      <c r="C31" s="379"/>
      <c r="D31" s="379"/>
      <c r="E31" s="379"/>
      <c r="F31" s="379"/>
      <c r="G31" s="379"/>
      <c r="H31" s="379"/>
      <c r="I31" s="379"/>
      <c r="J31" s="379"/>
      <c r="K31" s="380"/>
      <c r="L31" s="380"/>
      <c r="M31" s="380"/>
      <c r="N31" s="107"/>
      <c r="O31" s="108"/>
      <c r="P31" s="106"/>
      <c r="Q31" s="107"/>
      <c r="R31" s="108"/>
      <c r="S31" s="106"/>
      <c r="T31" s="378"/>
      <c r="U31" s="378"/>
      <c r="V31" s="378"/>
      <c r="W31" s="378"/>
      <c r="X31" s="378"/>
      <c r="Y31" s="378"/>
    </row>
    <row r="32" spans="1:25" ht="15.75" customHeight="1" x14ac:dyDescent="0.2">
      <c r="A32" s="7"/>
      <c r="B32" s="9"/>
      <c r="C32" s="10"/>
      <c r="D32" s="10"/>
      <c r="E32" s="10"/>
      <c r="F32" s="35"/>
      <c r="G32" s="35"/>
      <c r="H32" s="35"/>
      <c r="I32" s="35"/>
      <c r="J32" s="35"/>
      <c r="K32" s="35"/>
      <c r="L32" s="35"/>
      <c r="M32" s="35"/>
      <c r="O32" s="10"/>
      <c r="P32" s="10"/>
      <c r="Q32" s="10"/>
      <c r="R32" s="10"/>
      <c r="S32" s="10"/>
      <c r="T32" s="10"/>
      <c r="U32" s="10"/>
      <c r="V32" s="10"/>
      <c r="W32" s="10"/>
    </row>
    <row r="33" spans="1:24" ht="6.95" customHeight="1" x14ac:dyDescent="0.25">
      <c r="A33" s="11"/>
      <c r="X33" s="6"/>
    </row>
    <row r="34" spans="1:24" ht="15" hidden="1" x14ac:dyDescent="0.25">
      <c r="A34" s="11"/>
      <c r="X34" s="6"/>
    </row>
    <row r="35" spans="1:24" ht="15" x14ac:dyDescent="0.25">
      <c r="A35" s="11"/>
      <c r="X35" s="6"/>
    </row>
    <row r="36" spans="1:24" ht="15" x14ac:dyDescent="0.25">
      <c r="A36" s="11"/>
      <c r="B36" s="13" t="s">
        <v>2</v>
      </c>
      <c r="C36" s="14"/>
      <c r="D36" s="14"/>
      <c r="E36" s="14"/>
      <c r="F36" s="14"/>
      <c r="G36" s="14"/>
      <c r="H36" s="14"/>
      <c r="I36" s="14"/>
      <c r="J36" s="14"/>
      <c r="K36" s="14"/>
      <c r="M36" s="15" t="s">
        <v>3438</v>
      </c>
      <c r="X36" s="6"/>
    </row>
    <row r="37" spans="1:24" ht="15" x14ac:dyDescent="0.25">
      <c r="A37" s="11"/>
      <c r="B37" s="17"/>
      <c r="C37" s="14"/>
      <c r="D37" s="14"/>
      <c r="E37" s="14"/>
      <c r="J37" s="18"/>
      <c r="K37" s="18"/>
      <c r="X37" s="6"/>
    </row>
    <row r="38" spans="1:24" ht="15" customHeight="1" x14ac:dyDescent="0.25">
      <c r="B38" s="20" t="s">
        <v>3439</v>
      </c>
      <c r="C38" s="14"/>
      <c r="D38" s="14"/>
      <c r="E38" s="14"/>
      <c r="J38" s="18"/>
      <c r="K38" s="18"/>
      <c r="M38" s="15" t="s">
        <v>3440</v>
      </c>
      <c r="N38" s="6"/>
      <c r="O38" s="6"/>
      <c r="P38" s="6"/>
      <c r="Q38" s="6"/>
      <c r="R38" s="6"/>
      <c r="S38" s="6"/>
      <c r="T38" s="6"/>
      <c r="U38" s="6"/>
      <c r="V38" s="6"/>
      <c r="W38" s="6"/>
      <c r="X38" s="15"/>
    </row>
    <row r="39" spans="1:24" ht="12.75" customHeight="1" x14ac:dyDescent="0.2">
      <c r="B39" s="21"/>
      <c r="C39" s="18"/>
      <c r="D39" s="18"/>
      <c r="F39" s="18"/>
      <c r="G39" s="14"/>
      <c r="H39" s="14"/>
      <c r="I39" s="14"/>
      <c r="J39" s="14"/>
      <c r="K39" s="14"/>
      <c r="M39" s="15"/>
      <c r="Q39" s="20"/>
      <c r="X39" s="19"/>
    </row>
    <row r="40" spans="1:24" ht="17.25" hidden="1" customHeight="1" x14ac:dyDescent="0.2">
      <c r="B40" s="22"/>
      <c r="C40" s="18"/>
      <c r="D40" s="18"/>
      <c r="F40" s="18"/>
      <c r="G40" s="14"/>
      <c r="H40" s="14"/>
      <c r="I40" s="14"/>
      <c r="J40" s="14"/>
      <c r="K40" s="14"/>
      <c r="O40" s="20"/>
      <c r="P40" s="20"/>
      <c r="Q40" s="20"/>
      <c r="R40" s="20"/>
      <c r="S40" s="20"/>
      <c r="T40" s="20"/>
      <c r="U40" s="20"/>
      <c r="V40" s="15"/>
      <c r="W40" s="15"/>
      <c r="X40" s="19"/>
    </row>
    <row r="41" spans="1:24" ht="14.45" customHeight="1" x14ac:dyDescent="0.25">
      <c r="A41" s="14"/>
      <c r="B41" s="13" t="s">
        <v>3441</v>
      </c>
      <c r="C41" s="15"/>
      <c r="D41" s="15"/>
      <c r="E41" s="6"/>
      <c r="F41" s="15"/>
      <c r="G41" s="23"/>
      <c r="H41" s="23"/>
      <c r="I41" s="23"/>
      <c r="J41" s="23"/>
      <c r="K41" s="14"/>
      <c r="M41" s="15" t="s">
        <v>3442</v>
      </c>
      <c r="N41" s="15"/>
      <c r="O41" s="15"/>
      <c r="P41" s="15"/>
      <c r="Q41" s="15"/>
      <c r="R41" s="15"/>
      <c r="S41" s="15"/>
      <c r="T41" s="18"/>
      <c r="U41" s="15"/>
      <c r="W41" s="15"/>
      <c r="X41" s="15"/>
    </row>
    <row r="42" spans="1:24" ht="14.45" customHeight="1" x14ac:dyDescent="0.25">
      <c r="A42" s="18"/>
      <c r="B42" s="105"/>
      <c r="C42" s="15"/>
      <c r="D42" s="15"/>
      <c r="E42" s="6"/>
      <c r="F42" s="15"/>
      <c r="G42" s="23"/>
      <c r="H42" s="23"/>
      <c r="I42" s="23"/>
      <c r="J42" s="23"/>
      <c r="K42" s="14"/>
      <c r="M42" s="15"/>
    </row>
    <row r="43" spans="1:24" ht="14.45" customHeight="1" x14ac:dyDescent="0.25">
      <c r="A43" s="18"/>
      <c r="B43" s="13" t="s">
        <v>3443</v>
      </c>
      <c r="C43" s="15"/>
      <c r="D43" s="15"/>
      <c r="E43" s="6"/>
      <c r="F43" s="15"/>
      <c r="G43" s="23"/>
      <c r="H43" s="23"/>
      <c r="I43" s="23"/>
      <c r="J43" s="23"/>
      <c r="K43" s="14"/>
      <c r="M43" s="15" t="s">
        <v>3444</v>
      </c>
      <c r="N43" s="6"/>
      <c r="O43" s="6"/>
      <c r="P43" s="6"/>
      <c r="Q43" s="6"/>
      <c r="R43" s="6"/>
      <c r="S43" s="6"/>
      <c r="T43" s="6"/>
      <c r="U43" s="6"/>
      <c r="V43" s="19"/>
      <c r="W43" s="15"/>
      <c r="X43" s="15"/>
    </row>
    <row r="44" spans="1:24" ht="15" customHeight="1" x14ac:dyDescent="0.25">
      <c r="A44" s="18"/>
      <c r="B44" s="105"/>
      <c r="C44" s="23"/>
      <c r="D44" s="23"/>
      <c r="E44" s="23"/>
      <c r="F44" s="23"/>
      <c r="G44" s="23"/>
      <c r="H44" s="23"/>
      <c r="I44" s="23"/>
      <c r="J44" s="23"/>
      <c r="K44" s="14"/>
      <c r="M44" s="15"/>
      <c r="N44" s="15"/>
      <c r="O44" s="15"/>
      <c r="P44" s="15"/>
      <c r="Q44" s="15"/>
      <c r="R44" s="15"/>
      <c r="S44" s="15"/>
      <c r="T44" s="15"/>
      <c r="U44" s="15"/>
      <c r="V44" s="15"/>
      <c r="W44" s="15"/>
      <c r="X44" s="15"/>
    </row>
    <row r="45" spans="1:24" ht="15" x14ac:dyDescent="0.25">
      <c r="A45" s="18"/>
      <c r="B45" s="13" t="s">
        <v>3445</v>
      </c>
      <c r="C45" s="23"/>
      <c r="D45" s="23"/>
      <c r="E45" s="23"/>
      <c r="F45" s="23"/>
      <c r="G45" s="23"/>
      <c r="H45" s="23"/>
      <c r="I45" s="23"/>
      <c r="J45" s="23"/>
      <c r="K45" s="14"/>
      <c r="M45" s="15" t="s">
        <v>3446</v>
      </c>
      <c r="N45" s="6"/>
      <c r="O45" s="6"/>
      <c r="P45" s="6"/>
      <c r="Q45" s="6"/>
      <c r="R45" s="6"/>
      <c r="S45" s="6"/>
      <c r="T45" s="6"/>
      <c r="U45" s="6"/>
      <c r="V45" s="15"/>
      <c r="W45" s="15"/>
      <c r="X45" s="15"/>
    </row>
    <row r="46" spans="1:24" x14ac:dyDescent="0.2">
      <c r="A46" s="18"/>
      <c r="B46" s="14"/>
      <c r="C46" s="14"/>
      <c r="D46" s="14"/>
      <c r="E46" s="14"/>
      <c r="F46" s="14"/>
      <c r="G46" s="14"/>
      <c r="H46" s="14"/>
      <c r="I46" s="14"/>
      <c r="J46" s="14"/>
      <c r="K46" s="14"/>
      <c r="M46" s="14"/>
      <c r="N46" s="15"/>
      <c r="O46" s="15"/>
      <c r="P46" s="15"/>
      <c r="Q46" s="15"/>
      <c r="R46" s="15"/>
      <c r="S46" s="15"/>
      <c r="T46" s="15"/>
      <c r="U46" s="15"/>
      <c r="V46" s="15"/>
      <c r="W46" s="15"/>
      <c r="X46" s="15"/>
    </row>
    <row r="47" spans="1:24" ht="15" x14ac:dyDescent="0.25">
      <c r="A47" s="18"/>
      <c r="B47" s="14"/>
      <c r="C47" s="14"/>
      <c r="D47" s="14"/>
      <c r="E47" s="14"/>
      <c r="F47" s="14"/>
      <c r="G47" s="14"/>
      <c r="H47" s="14"/>
      <c r="I47" s="14"/>
      <c r="J47" s="14"/>
      <c r="K47" s="14"/>
      <c r="M47" s="14"/>
      <c r="N47" s="6"/>
      <c r="O47" s="6"/>
      <c r="P47" s="6"/>
      <c r="Q47" s="6"/>
      <c r="R47" s="6"/>
      <c r="S47" s="6"/>
      <c r="T47" s="6"/>
      <c r="U47" s="6"/>
      <c r="V47" s="15"/>
      <c r="W47" s="15"/>
      <c r="X47" s="15"/>
    </row>
    <row r="48" spans="1:24" x14ac:dyDescent="0.2">
      <c r="A48" s="18"/>
      <c r="N48" s="14"/>
      <c r="O48" s="14"/>
      <c r="P48" s="14"/>
      <c r="Q48" s="14"/>
      <c r="R48" s="14"/>
      <c r="S48" s="14"/>
      <c r="T48" s="14"/>
      <c r="U48" s="14"/>
      <c r="V48" s="14"/>
      <c r="W48" s="14"/>
      <c r="X48" s="14"/>
    </row>
    <row r="49" spans="1:24" x14ac:dyDescent="0.2">
      <c r="A49" s="18"/>
      <c r="N49" s="14"/>
      <c r="O49" s="14"/>
      <c r="P49" s="14"/>
      <c r="Q49" s="14"/>
      <c r="R49" s="14"/>
      <c r="S49" s="14"/>
      <c r="T49" s="14"/>
      <c r="U49" s="14"/>
      <c r="V49" s="14"/>
      <c r="W49" s="14"/>
      <c r="X49" s="14"/>
    </row>
    <row r="50" spans="1:24" x14ac:dyDescent="0.2">
      <c r="A50" s="18"/>
    </row>
  </sheetData>
  <mergeCells count="144">
    <mergeCell ref="T4:U4"/>
    <mergeCell ref="V4:W4"/>
    <mergeCell ref="X4:Y4"/>
    <mergeCell ref="B5:J5"/>
    <mergeCell ref="K5:M5"/>
    <mergeCell ref="T5:U5"/>
    <mergeCell ref="B4:J4"/>
    <mergeCell ref="K4:M4"/>
    <mergeCell ref="N4:P4"/>
    <mergeCell ref="Q4:S4"/>
    <mergeCell ref="N5:P5"/>
    <mergeCell ref="Q5:S5"/>
    <mergeCell ref="V5:W5"/>
    <mergeCell ref="X5:Y5"/>
    <mergeCell ref="B6:J6"/>
    <mergeCell ref="K6:M6"/>
    <mergeCell ref="T6:U6"/>
    <mergeCell ref="V6:W6"/>
    <mergeCell ref="X6:Y6"/>
    <mergeCell ref="X7:Y7"/>
    <mergeCell ref="B8:J8"/>
    <mergeCell ref="K8:M8"/>
    <mergeCell ref="T8:U8"/>
    <mergeCell ref="V8:W8"/>
    <mergeCell ref="X8:Y8"/>
    <mergeCell ref="B7:J7"/>
    <mergeCell ref="K7:M7"/>
    <mergeCell ref="T7:U7"/>
    <mergeCell ref="V7:W7"/>
    <mergeCell ref="X9:Y9"/>
    <mergeCell ref="B10:J10"/>
    <mergeCell ref="K10:M10"/>
    <mergeCell ref="T10:U10"/>
    <mergeCell ref="V10:W10"/>
    <mergeCell ref="X10:Y10"/>
    <mergeCell ref="B9:J9"/>
    <mergeCell ref="K9:M9"/>
    <mergeCell ref="T9:U9"/>
    <mergeCell ref="V9:W9"/>
    <mergeCell ref="X11:Y11"/>
    <mergeCell ref="B12:J12"/>
    <mergeCell ref="K12:M12"/>
    <mergeCell ref="T12:U12"/>
    <mergeCell ref="V12:W12"/>
    <mergeCell ref="X12:Y12"/>
    <mergeCell ref="B11:J11"/>
    <mergeCell ref="K11:M11"/>
    <mergeCell ref="T11:U11"/>
    <mergeCell ref="V11:W11"/>
    <mergeCell ref="X13:Y13"/>
    <mergeCell ref="B14:J14"/>
    <mergeCell ref="K14:M14"/>
    <mergeCell ref="T14:U14"/>
    <mergeCell ref="V14:W14"/>
    <mergeCell ref="X14:Y14"/>
    <mergeCell ref="B13:J13"/>
    <mergeCell ref="K13:M13"/>
    <mergeCell ref="T13:U13"/>
    <mergeCell ref="V13:W13"/>
    <mergeCell ref="X15:Y15"/>
    <mergeCell ref="B16:J16"/>
    <mergeCell ref="K16:M16"/>
    <mergeCell ref="T16:U16"/>
    <mergeCell ref="V16:W16"/>
    <mergeCell ref="X16:Y16"/>
    <mergeCell ref="B15:J15"/>
    <mergeCell ref="K15:M15"/>
    <mergeCell ref="T15:U15"/>
    <mergeCell ref="V15:W15"/>
    <mergeCell ref="X17:Y17"/>
    <mergeCell ref="B18:J18"/>
    <mergeCell ref="K18:M18"/>
    <mergeCell ref="T18:U18"/>
    <mergeCell ref="V18:W18"/>
    <mergeCell ref="X18:Y18"/>
    <mergeCell ref="B17:J17"/>
    <mergeCell ref="K17:M17"/>
    <mergeCell ref="T17:U17"/>
    <mergeCell ref="V17:W17"/>
    <mergeCell ref="X19:Y19"/>
    <mergeCell ref="B20:J20"/>
    <mergeCell ref="K20:M20"/>
    <mergeCell ref="T20:U20"/>
    <mergeCell ref="V20:W20"/>
    <mergeCell ref="X20:Y20"/>
    <mergeCell ref="B19:J19"/>
    <mergeCell ref="K19:M19"/>
    <mergeCell ref="T19:U19"/>
    <mergeCell ref="V19:W19"/>
    <mergeCell ref="X21:Y21"/>
    <mergeCell ref="B22:J22"/>
    <mergeCell ref="K22:M22"/>
    <mergeCell ref="T22:U22"/>
    <mergeCell ref="V22:W22"/>
    <mergeCell ref="X22:Y22"/>
    <mergeCell ref="B21:J21"/>
    <mergeCell ref="K21:M21"/>
    <mergeCell ref="T21:U21"/>
    <mergeCell ref="V21:W21"/>
    <mergeCell ref="X23:Y23"/>
    <mergeCell ref="B24:J24"/>
    <mergeCell ref="K24:M24"/>
    <mergeCell ref="T24:U24"/>
    <mergeCell ref="V24:W24"/>
    <mergeCell ref="X24:Y24"/>
    <mergeCell ref="B23:J23"/>
    <mergeCell ref="K23:M23"/>
    <mergeCell ref="T23:U23"/>
    <mergeCell ref="V23:W23"/>
    <mergeCell ref="X25:Y25"/>
    <mergeCell ref="B26:J26"/>
    <mergeCell ref="K26:M26"/>
    <mergeCell ref="T26:U26"/>
    <mergeCell ref="V26:W26"/>
    <mergeCell ref="X26:Y26"/>
    <mergeCell ref="B25:J25"/>
    <mergeCell ref="K25:M25"/>
    <mergeCell ref="T25:U25"/>
    <mergeCell ref="V25:W25"/>
    <mergeCell ref="X27:Y27"/>
    <mergeCell ref="B28:J28"/>
    <mergeCell ref="K28:M28"/>
    <mergeCell ref="T28:U28"/>
    <mergeCell ref="V28:W28"/>
    <mergeCell ref="X28:Y28"/>
    <mergeCell ref="B27:J27"/>
    <mergeCell ref="K27:M27"/>
    <mergeCell ref="T27:U27"/>
    <mergeCell ref="V27:W27"/>
    <mergeCell ref="X31:Y31"/>
    <mergeCell ref="B31:J31"/>
    <mergeCell ref="K31:M31"/>
    <mergeCell ref="T31:U31"/>
    <mergeCell ref="V31:W31"/>
    <mergeCell ref="X29:Y29"/>
    <mergeCell ref="B30:J30"/>
    <mergeCell ref="K30:M30"/>
    <mergeCell ref="T30:U30"/>
    <mergeCell ref="V30:W30"/>
    <mergeCell ref="X30:Y30"/>
    <mergeCell ref="B29:J29"/>
    <mergeCell ref="K29:M29"/>
    <mergeCell ref="T29:U29"/>
    <mergeCell ref="V29:W29"/>
  </mergeCells>
  <pageMargins left="0.28000000000000003" right="0.38" top="0.4" bottom="0.25" header="0.27" footer="0.17"/>
  <pageSetup paperSize="9" scale="80" orientation="landscape" r:id="rId1"/>
  <rowBreaks count="1" manualBreakCount="1">
    <brk id="45" max="2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theme="2" tint="-0.249977111117893"/>
  </sheetPr>
  <dimension ref="B1:X32"/>
  <sheetViews>
    <sheetView workbookViewId="0"/>
  </sheetViews>
  <sheetFormatPr defaultColWidth="8.85546875" defaultRowHeight="12.75" x14ac:dyDescent="0.2"/>
  <cols>
    <col min="1" max="1" width="6.5703125" style="16" customWidth="1"/>
    <col min="2" max="2" width="4.7109375" style="16" customWidth="1"/>
    <col min="3" max="4" width="8.85546875" style="16"/>
    <col min="5" max="7" width="4" style="16" customWidth="1"/>
    <col min="8" max="14" width="5.42578125" style="16" customWidth="1"/>
    <col min="15" max="15" width="4.28515625" style="16" customWidth="1"/>
    <col min="16" max="16" width="13.7109375" style="16" customWidth="1"/>
    <col min="17" max="20" width="10.28515625" style="16" customWidth="1"/>
    <col min="21" max="21" width="6.42578125" style="16" customWidth="1"/>
    <col min="22" max="16384" width="8.85546875" style="16"/>
  </cols>
  <sheetData>
    <row r="1" spans="2:24" ht="24" customHeight="1" x14ac:dyDescent="0.2">
      <c r="B1" s="72"/>
    </row>
    <row r="2" spans="2:24" ht="20.45" customHeight="1" x14ac:dyDescent="0.2">
      <c r="B2" s="73" t="s">
        <v>3447</v>
      </c>
    </row>
    <row r="3" spans="2:24" s="4" customFormat="1" ht="23.45" customHeight="1" x14ac:dyDescent="0.2">
      <c r="B3" s="51" t="s">
        <v>46</v>
      </c>
      <c r="C3" s="391" t="s">
        <v>3448</v>
      </c>
      <c r="D3" s="391"/>
      <c r="E3" s="391"/>
      <c r="F3" s="391"/>
      <c r="G3" s="391"/>
      <c r="H3" s="391"/>
      <c r="I3" s="391"/>
      <c r="J3" s="391"/>
      <c r="K3" s="391"/>
      <c r="L3" s="391"/>
      <c r="M3" s="391" t="s">
        <v>20</v>
      </c>
      <c r="N3" s="391"/>
      <c r="O3" s="391" t="s">
        <v>3449</v>
      </c>
      <c r="P3" s="391"/>
    </row>
    <row r="4" spans="2:24" s="4" customFormat="1" ht="33.75" customHeight="1" x14ac:dyDescent="0.2">
      <c r="B4" s="44">
        <v>1</v>
      </c>
      <c r="C4" s="390" t="s">
        <v>3450</v>
      </c>
      <c r="D4" s="390"/>
      <c r="E4" s="390"/>
      <c r="F4" s="390"/>
      <c r="G4" s="390"/>
      <c r="H4" s="390"/>
      <c r="I4" s="390"/>
      <c r="J4" s="390"/>
      <c r="K4" s="390"/>
      <c r="L4" s="390"/>
      <c r="M4" s="391">
        <v>9999996</v>
      </c>
      <c r="N4" s="391"/>
      <c r="O4" s="391"/>
      <c r="P4" s="391"/>
    </row>
    <row r="5" spans="2:24" s="4" customFormat="1" ht="48" customHeight="1" x14ac:dyDescent="0.2">
      <c r="B5" s="44">
        <v>2</v>
      </c>
      <c r="C5" s="390" t="s">
        <v>3451</v>
      </c>
      <c r="D5" s="390"/>
      <c r="E5" s="390"/>
      <c r="F5" s="390"/>
      <c r="G5" s="390"/>
      <c r="H5" s="390"/>
      <c r="I5" s="390"/>
      <c r="J5" s="390"/>
      <c r="K5" s="390"/>
      <c r="L5" s="390"/>
      <c r="M5" s="391">
        <v>9999997</v>
      </c>
      <c r="N5" s="391"/>
      <c r="O5" s="391"/>
      <c r="P5" s="391"/>
    </row>
    <row r="6" spans="2:24" s="4" customFormat="1" ht="41.45" customHeight="1" x14ac:dyDescent="0.2">
      <c r="B6" s="44">
        <v>3</v>
      </c>
      <c r="C6" s="390" t="s">
        <v>3452</v>
      </c>
      <c r="D6" s="390"/>
      <c r="E6" s="390"/>
      <c r="F6" s="390"/>
      <c r="G6" s="390"/>
      <c r="H6" s="390"/>
      <c r="I6" s="390"/>
      <c r="J6" s="390"/>
      <c r="K6" s="390"/>
      <c r="L6" s="390"/>
      <c r="M6" s="391">
        <v>9999998</v>
      </c>
      <c r="N6" s="391"/>
      <c r="O6" s="391"/>
      <c r="P6" s="391"/>
    </row>
    <row r="7" spans="2:24" ht="24.75" customHeight="1" x14ac:dyDescent="0.2">
      <c r="B7" s="72"/>
    </row>
    <row r="8" spans="2:24" ht="24.75" customHeight="1" x14ac:dyDescent="0.2">
      <c r="B8" s="72"/>
    </row>
    <row r="9" spans="2:24" ht="24.75" customHeight="1" x14ac:dyDescent="0.2">
      <c r="B9" s="72"/>
    </row>
    <row r="10" spans="2:24" ht="15" x14ac:dyDescent="0.25">
      <c r="B10" s="74" t="s">
        <v>2</v>
      </c>
      <c r="C10" s="4"/>
      <c r="D10" s="14"/>
      <c r="E10" s="14"/>
      <c r="F10" s="14"/>
      <c r="G10" s="14"/>
      <c r="H10" s="14"/>
      <c r="I10" s="14"/>
      <c r="J10" s="14"/>
      <c r="K10" s="14"/>
      <c r="L10" s="14"/>
      <c r="M10" s="4"/>
      <c r="N10" s="23" t="s">
        <v>3453</v>
      </c>
      <c r="P10" s="4"/>
      <c r="Q10" s="6"/>
      <c r="R10" s="6"/>
      <c r="S10" s="6"/>
      <c r="T10" s="23"/>
      <c r="U10" s="14"/>
      <c r="V10" s="14"/>
      <c r="W10" s="14"/>
      <c r="X10" s="14"/>
    </row>
    <row r="11" spans="2:24" ht="15" x14ac:dyDescent="0.25">
      <c r="B11" s="17"/>
      <c r="C11" s="4"/>
      <c r="D11" s="14"/>
      <c r="E11" s="14"/>
      <c r="F11" s="14"/>
      <c r="G11" s="4"/>
      <c r="H11" s="4"/>
      <c r="I11" s="4"/>
      <c r="J11" s="4"/>
      <c r="K11" s="14"/>
      <c r="L11" s="14"/>
      <c r="M11" s="4"/>
      <c r="N11" s="4"/>
      <c r="P11" s="4"/>
      <c r="Q11" s="4"/>
      <c r="R11" s="4"/>
      <c r="S11" s="4"/>
      <c r="T11" s="6"/>
      <c r="U11" s="14"/>
      <c r="V11" s="14"/>
      <c r="W11" s="14"/>
      <c r="X11" s="4"/>
    </row>
    <row r="12" spans="2:24" ht="23.25" customHeight="1" x14ac:dyDescent="0.25">
      <c r="B12" s="73" t="s">
        <v>3439</v>
      </c>
      <c r="C12" s="6"/>
      <c r="D12" s="23"/>
      <c r="E12" s="23"/>
      <c r="F12" s="14"/>
      <c r="G12" s="4"/>
      <c r="H12" s="4"/>
      <c r="I12" s="4"/>
      <c r="J12" s="4"/>
      <c r="K12" s="14"/>
      <c r="L12" s="14"/>
      <c r="M12" s="4"/>
      <c r="N12" s="23" t="s">
        <v>3454</v>
      </c>
      <c r="P12" s="73"/>
      <c r="R12" s="4"/>
      <c r="S12" s="6"/>
      <c r="T12" s="6"/>
      <c r="U12" s="14"/>
      <c r="V12" s="14"/>
      <c r="W12" s="14"/>
      <c r="X12" s="4"/>
    </row>
    <row r="13" spans="2:24" ht="15" x14ac:dyDescent="0.25">
      <c r="B13" s="112"/>
      <c r="C13" s="6"/>
      <c r="D13" s="23"/>
      <c r="E13" s="23"/>
      <c r="F13" s="4"/>
      <c r="G13" s="14"/>
      <c r="H13" s="14"/>
      <c r="I13" s="14"/>
      <c r="J13" s="14"/>
      <c r="K13" s="14"/>
      <c r="L13" s="14"/>
      <c r="M13" s="4"/>
      <c r="N13" s="23"/>
      <c r="P13" s="14" t="s">
        <v>3455</v>
      </c>
      <c r="S13" s="4"/>
      <c r="T13" s="23"/>
      <c r="U13" s="14"/>
      <c r="V13" s="14"/>
      <c r="W13" s="14"/>
      <c r="X13" s="4"/>
    </row>
    <row r="14" spans="2:24" ht="15" x14ac:dyDescent="0.25">
      <c r="B14" s="113"/>
      <c r="C14" s="6"/>
      <c r="D14" s="23"/>
      <c r="E14" s="23"/>
      <c r="F14" s="4"/>
      <c r="G14" s="14"/>
      <c r="H14" s="14"/>
      <c r="I14" s="14"/>
      <c r="J14" s="14"/>
      <c r="K14" s="14"/>
      <c r="L14" s="14"/>
      <c r="M14" s="4"/>
      <c r="N14" s="4"/>
      <c r="P14" s="4"/>
      <c r="Q14" s="4"/>
      <c r="R14" s="4"/>
      <c r="S14" s="4"/>
      <c r="T14" s="4"/>
      <c r="U14" s="14"/>
      <c r="V14" s="14"/>
      <c r="W14" s="14"/>
      <c r="X14" s="4"/>
    </row>
    <row r="15" spans="2:24" ht="15" x14ac:dyDescent="0.25">
      <c r="B15" s="74" t="s">
        <v>3456</v>
      </c>
      <c r="C15" s="6"/>
      <c r="D15" s="23"/>
      <c r="E15" s="23"/>
      <c r="F15" s="4"/>
      <c r="G15" s="14"/>
      <c r="H15" s="14"/>
      <c r="I15" s="14"/>
      <c r="J15" s="14"/>
      <c r="K15" s="14"/>
      <c r="L15" s="14"/>
      <c r="M15" s="4"/>
      <c r="N15" s="23" t="s">
        <v>3457</v>
      </c>
      <c r="P15" s="4"/>
      <c r="Q15" s="23"/>
      <c r="R15" s="23"/>
      <c r="S15" s="23"/>
      <c r="T15" s="23"/>
      <c r="U15" s="4"/>
      <c r="V15" s="14"/>
      <c r="W15" s="14"/>
      <c r="X15" s="4"/>
    </row>
    <row r="16" spans="2:24" ht="15" x14ac:dyDescent="0.25">
      <c r="B16" s="105"/>
      <c r="C16" s="6"/>
      <c r="D16" s="23"/>
      <c r="E16" s="23"/>
      <c r="F16" s="4"/>
      <c r="G16" s="14"/>
      <c r="H16" s="14"/>
      <c r="I16" s="14"/>
      <c r="J16" s="14"/>
      <c r="K16" s="14"/>
      <c r="L16" s="14"/>
      <c r="M16" s="4"/>
      <c r="N16" s="23"/>
      <c r="P16" s="4"/>
      <c r="Q16" s="23"/>
      <c r="R16" s="23"/>
      <c r="S16" s="23"/>
      <c r="T16" s="23"/>
      <c r="U16" s="4"/>
      <c r="V16" s="4"/>
      <c r="W16" s="14"/>
      <c r="X16" s="14"/>
    </row>
    <row r="17" spans="2:24" ht="15" x14ac:dyDescent="0.25">
      <c r="B17" s="74" t="s">
        <v>3458</v>
      </c>
      <c r="C17" s="6"/>
      <c r="D17" s="23"/>
      <c r="E17" s="23"/>
      <c r="F17" s="4"/>
      <c r="G17" s="14"/>
      <c r="H17" s="14"/>
      <c r="I17" s="14"/>
      <c r="J17" s="14"/>
      <c r="K17" s="14"/>
      <c r="L17" s="14"/>
      <c r="M17" s="4"/>
      <c r="N17" s="23" t="s">
        <v>3459</v>
      </c>
      <c r="P17" s="4"/>
      <c r="Q17" s="23"/>
      <c r="R17" s="23"/>
      <c r="S17" s="23"/>
      <c r="T17" s="23"/>
      <c r="U17" s="14"/>
      <c r="V17" s="4"/>
      <c r="W17" s="14"/>
      <c r="X17" s="14"/>
    </row>
    <row r="18" spans="2:24" ht="15" x14ac:dyDescent="0.25">
      <c r="B18" s="105"/>
      <c r="C18" s="6"/>
      <c r="D18" s="23"/>
      <c r="E18" s="23"/>
      <c r="F18" s="14"/>
      <c r="G18" s="14"/>
      <c r="H18" s="14"/>
      <c r="I18" s="14"/>
      <c r="J18" s="14"/>
      <c r="K18" s="14"/>
      <c r="L18" s="14"/>
      <c r="M18" s="4"/>
      <c r="N18" s="23"/>
      <c r="P18" s="4"/>
      <c r="Q18" s="23"/>
      <c r="R18" s="23"/>
      <c r="S18" s="23"/>
      <c r="T18" s="23"/>
      <c r="U18" s="14"/>
      <c r="V18" s="14"/>
      <c r="W18" s="14"/>
      <c r="X18" s="14"/>
    </row>
    <row r="19" spans="2:24" ht="15" x14ac:dyDescent="0.25">
      <c r="B19" s="74" t="s">
        <v>3460</v>
      </c>
      <c r="C19" s="6"/>
      <c r="D19" s="23"/>
      <c r="E19" s="23"/>
      <c r="F19" s="14"/>
      <c r="G19" s="14"/>
      <c r="H19" s="14"/>
      <c r="I19" s="14"/>
      <c r="J19" s="14"/>
      <c r="K19" s="14"/>
      <c r="L19" s="14"/>
      <c r="M19" s="4"/>
      <c r="N19" s="23" t="s">
        <v>3461</v>
      </c>
      <c r="P19" s="4"/>
      <c r="Q19" s="23"/>
      <c r="R19" s="23"/>
      <c r="S19" s="23"/>
      <c r="T19" s="23"/>
      <c r="U19" s="14"/>
      <c r="V19" s="14"/>
      <c r="W19" s="14"/>
      <c r="X19" s="14"/>
    </row>
    <row r="20" spans="2:24" x14ac:dyDescent="0.2">
      <c r="B20" s="72"/>
    </row>
    <row r="21" spans="2:24" x14ac:dyDescent="0.2">
      <c r="B21" s="72"/>
    </row>
    <row r="22" spans="2:24" x14ac:dyDescent="0.2">
      <c r="B22" s="72"/>
    </row>
    <row r="23" spans="2:24" x14ac:dyDescent="0.2">
      <c r="B23" s="72"/>
    </row>
    <row r="24" spans="2:24" x14ac:dyDescent="0.2">
      <c r="B24" s="72"/>
    </row>
    <row r="25" spans="2:24" x14ac:dyDescent="0.2">
      <c r="B25" s="72"/>
    </row>
    <row r="26" spans="2:24" x14ac:dyDescent="0.2">
      <c r="B26" s="75"/>
    </row>
    <row r="27" spans="2:24" x14ac:dyDescent="0.2">
      <c r="B27" s="75"/>
    </row>
    <row r="28" spans="2:24" x14ac:dyDescent="0.2">
      <c r="B28" s="75"/>
    </row>
    <row r="29" spans="2:24" x14ac:dyDescent="0.2">
      <c r="B29" s="76"/>
    </row>
    <row r="30" spans="2:24" x14ac:dyDescent="0.2">
      <c r="B30" s="77"/>
    </row>
    <row r="31" spans="2:24" x14ac:dyDescent="0.2">
      <c r="B31" s="77"/>
    </row>
    <row r="32" spans="2:24" x14ac:dyDescent="0.2">
      <c r="B32" s="77"/>
    </row>
  </sheetData>
  <mergeCells count="12">
    <mergeCell ref="C3:L3"/>
    <mergeCell ref="M3:N3"/>
    <mergeCell ref="O3:P3"/>
    <mergeCell ref="C4:L4"/>
    <mergeCell ref="M4:N4"/>
    <mergeCell ref="O4:P4"/>
    <mergeCell ref="C5:L5"/>
    <mergeCell ref="M5:N5"/>
    <mergeCell ref="O5:P5"/>
    <mergeCell ref="C6:L6"/>
    <mergeCell ref="M6:N6"/>
    <mergeCell ref="O6:P6"/>
  </mergeCells>
  <pageMargins left="0.31" right="0.59" top="0.47244094488188998" bottom="0.43307086614173201" header="0.31496062992126" footer="0.31496062992126"/>
  <pageSetup paperSize="9" scale="8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tabColor theme="2" tint="-0.249977111117893"/>
  </sheetPr>
  <dimension ref="A1:Y52"/>
  <sheetViews>
    <sheetView topLeftCell="A3" workbookViewId="0"/>
  </sheetViews>
  <sheetFormatPr defaultColWidth="8.85546875" defaultRowHeight="14.25" x14ac:dyDescent="0.2"/>
  <cols>
    <col min="1" max="1" width="5.28515625" style="4" customWidth="1"/>
    <col min="2" max="2" width="24.140625" style="4" customWidth="1"/>
    <col min="3" max="9" width="4.5703125" style="4" customWidth="1"/>
    <col min="10" max="10" width="5.140625" style="4" customWidth="1"/>
    <col min="11" max="11" width="5.140625" style="4" hidden="1" customWidth="1"/>
    <col min="12" max="13" width="5.140625" style="4" customWidth="1"/>
    <col min="14" max="14" width="19.85546875" style="4" customWidth="1"/>
    <col min="15" max="16" width="9.42578125" style="4" customWidth="1"/>
    <col min="17" max="19" width="5.5703125" style="4" customWidth="1"/>
    <col min="20" max="21" width="7.5703125" style="4" customWidth="1"/>
    <col min="22" max="22" width="10.7109375" style="4" customWidth="1"/>
    <col min="23" max="23" width="8.7109375" style="4" customWidth="1"/>
    <col min="24" max="24" width="9" style="4" customWidth="1"/>
    <col min="25" max="25" width="10.7109375" style="4" customWidth="1"/>
    <col min="26" max="16384" width="8.85546875" style="4"/>
  </cols>
  <sheetData>
    <row r="1" spans="1:25" ht="24" hidden="1" customHeight="1" thickBot="1" x14ac:dyDescent="0.25">
      <c r="A1" s="1" t="s">
        <v>3430</v>
      </c>
      <c r="B1" s="2"/>
      <c r="C1" s="2"/>
      <c r="D1" s="2"/>
      <c r="E1" s="2"/>
      <c r="F1" s="2"/>
      <c r="G1" s="2"/>
      <c r="H1" s="2"/>
      <c r="I1" s="2"/>
      <c r="J1" s="2"/>
      <c r="K1" s="3"/>
      <c r="L1" s="3"/>
      <c r="M1" s="2"/>
      <c r="N1" s="2"/>
      <c r="O1" s="2"/>
      <c r="P1" s="2"/>
      <c r="Q1" s="2"/>
      <c r="R1" s="2"/>
      <c r="S1" s="2"/>
      <c r="T1" s="2"/>
      <c r="U1" s="2"/>
      <c r="V1" s="2"/>
      <c r="W1" s="3"/>
      <c r="X1" s="3"/>
    </row>
    <row r="2" spans="1:25" ht="24" hidden="1" customHeight="1" x14ac:dyDescent="0.2">
      <c r="A2" s="78"/>
      <c r="B2" s="63"/>
      <c r="C2" s="63"/>
      <c r="D2" s="63"/>
      <c r="E2" s="63"/>
      <c r="F2" s="63"/>
      <c r="G2" s="63"/>
      <c r="H2" s="63"/>
      <c r="I2" s="63"/>
      <c r="J2" s="63"/>
      <c r="K2" s="38"/>
      <c r="L2" s="38"/>
      <c r="M2" s="63"/>
      <c r="N2" s="63"/>
      <c r="O2" s="63"/>
      <c r="P2" s="63"/>
      <c r="Q2" s="63"/>
      <c r="R2" s="63"/>
      <c r="S2" s="63"/>
      <c r="T2" s="63"/>
      <c r="U2" s="63"/>
      <c r="V2" s="63"/>
      <c r="W2" s="38"/>
      <c r="X2" s="38"/>
    </row>
    <row r="3" spans="1:25" ht="15.75" customHeight="1" x14ac:dyDescent="0.2">
      <c r="A3" s="7"/>
      <c r="B3" s="9"/>
      <c r="C3" s="10"/>
      <c r="D3" s="10"/>
      <c r="E3" s="10"/>
      <c r="F3" s="35"/>
      <c r="G3" s="35"/>
      <c r="H3" s="35"/>
      <c r="I3" s="35"/>
      <c r="J3" s="35"/>
      <c r="K3" s="35"/>
      <c r="L3" s="35"/>
      <c r="M3" s="35"/>
      <c r="O3" s="10"/>
      <c r="P3" s="10"/>
      <c r="Q3" s="10"/>
      <c r="R3" s="10"/>
      <c r="S3" s="10"/>
      <c r="T3" s="10"/>
      <c r="U3" s="10"/>
      <c r="V3" s="10"/>
      <c r="W3" s="104"/>
      <c r="X3" s="104"/>
    </row>
    <row r="4" spans="1:25" ht="31.5" customHeight="1" x14ac:dyDescent="0.2">
      <c r="A4" s="398" t="s">
        <v>46</v>
      </c>
      <c r="B4" s="387" t="s">
        <v>3462</v>
      </c>
      <c r="C4" s="388"/>
      <c r="D4" s="388"/>
      <c r="E4" s="388"/>
      <c r="F4" s="388"/>
      <c r="G4" s="388"/>
      <c r="H4" s="388"/>
      <c r="I4" s="388"/>
      <c r="J4" s="389"/>
      <c r="K4" s="401" t="s">
        <v>20</v>
      </c>
      <c r="L4" s="402"/>
      <c r="M4" s="403"/>
      <c r="N4" s="384" t="s">
        <v>3463</v>
      </c>
      <c r="O4" s="385"/>
      <c r="P4" s="385"/>
      <c r="Q4" s="388"/>
      <c r="R4" s="388"/>
      <c r="S4" s="388"/>
      <c r="T4" s="388"/>
      <c r="U4" s="388"/>
      <c r="V4" s="388"/>
      <c r="W4" s="388"/>
      <c r="X4" s="388"/>
      <c r="Y4" s="389"/>
    </row>
    <row r="5" spans="1:25" x14ac:dyDescent="0.2">
      <c r="A5" s="399"/>
      <c r="B5" s="392"/>
      <c r="C5" s="393"/>
      <c r="D5" s="393"/>
      <c r="E5" s="393"/>
      <c r="F5" s="393"/>
      <c r="G5" s="393"/>
      <c r="H5" s="393"/>
      <c r="I5" s="393"/>
      <c r="J5" s="394"/>
      <c r="K5" s="404"/>
      <c r="L5" s="405"/>
      <c r="M5" s="406"/>
      <c r="N5" s="398" t="s">
        <v>3464</v>
      </c>
      <c r="O5" s="387" t="s">
        <v>3465</v>
      </c>
      <c r="P5" s="388"/>
      <c r="Q5" s="385" t="s">
        <v>3466</v>
      </c>
      <c r="R5" s="385"/>
      <c r="S5" s="385"/>
      <c r="T5" s="385"/>
      <c r="U5" s="385"/>
      <c r="V5" s="385"/>
      <c r="W5" s="385"/>
      <c r="X5" s="385"/>
      <c r="Y5" s="386"/>
    </row>
    <row r="6" spans="1:25" ht="31.5" customHeight="1" x14ac:dyDescent="0.2">
      <c r="A6" s="400"/>
      <c r="B6" s="395"/>
      <c r="C6" s="396"/>
      <c r="D6" s="396"/>
      <c r="E6" s="396"/>
      <c r="F6" s="396"/>
      <c r="G6" s="396"/>
      <c r="H6" s="396"/>
      <c r="I6" s="396"/>
      <c r="J6" s="397"/>
      <c r="K6" s="407"/>
      <c r="L6" s="408"/>
      <c r="M6" s="409"/>
      <c r="N6" s="400"/>
      <c r="O6" s="395"/>
      <c r="P6" s="397"/>
      <c r="Q6" s="395" t="s">
        <v>579</v>
      </c>
      <c r="R6" s="396"/>
      <c r="S6" s="397"/>
      <c r="T6" s="395" t="s">
        <v>580</v>
      </c>
      <c r="U6" s="397"/>
      <c r="V6" s="395" t="s">
        <v>582</v>
      </c>
      <c r="W6" s="397"/>
      <c r="X6" s="395" t="s">
        <v>3467</v>
      </c>
      <c r="Y6" s="397"/>
    </row>
    <row r="7" spans="1:25" ht="15.75" customHeight="1" x14ac:dyDescent="0.2">
      <c r="A7" s="70" t="s">
        <v>57</v>
      </c>
      <c r="B7" s="382" t="s">
        <v>58</v>
      </c>
      <c r="C7" s="382"/>
      <c r="D7" s="382"/>
      <c r="E7" s="382"/>
      <c r="F7" s="382"/>
      <c r="G7" s="382"/>
      <c r="H7" s="382"/>
      <c r="I7" s="382"/>
      <c r="J7" s="382"/>
      <c r="K7" s="383">
        <v>1</v>
      </c>
      <c r="L7" s="383"/>
      <c r="M7" s="383"/>
      <c r="N7" s="110">
        <v>2</v>
      </c>
      <c r="O7" s="384">
        <v>3</v>
      </c>
      <c r="P7" s="386"/>
      <c r="Q7" s="384">
        <v>4</v>
      </c>
      <c r="R7" s="385"/>
      <c r="S7" s="386"/>
      <c r="T7" s="382">
        <v>5</v>
      </c>
      <c r="U7" s="382"/>
      <c r="V7" s="382">
        <v>6</v>
      </c>
      <c r="W7" s="382"/>
      <c r="X7" s="382">
        <v>7</v>
      </c>
      <c r="Y7" s="382"/>
    </row>
    <row r="8" spans="1:25" ht="15.75" customHeight="1" x14ac:dyDescent="0.2">
      <c r="A8" s="71">
        <v>16</v>
      </c>
      <c r="B8" s="379"/>
      <c r="C8" s="379"/>
      <c r="D8" s="379"/>
      <c r="E8" s="379"/>
      <c r="F8" s="379"/>
      <c r="G8" s="379"/>
      <c r="H8" s="379"/>
      <c r="I8" s="379"/>
      <c r="J8" s="379"/>
      <c r="K8" s="380"/>
      <c r="L8" s="380"/>
      <c r="M8" s="381"/>
      <c r="N8" s="109"/>
      <c r="O8" s="108"/>
      <c r="P8" s="106"/>
      <c r="Q8" s="107"/>
      <c r="R8" s="108"/>
      <c r="S8" s="106"/>
      <c r="T8" s="378"/>
      <c r="U8" s="378"/>
      <c r="V8" s="378"/>
      <c r="W8" s="378"/>
      <c r="X8" s="378"/>
      <c r="Y8" s="378"/>
    </row>
    <row r="9" spans="1:25" ht="15.75" customHeight="1" x14ac:dyDescent="0.2">
      <c r="A9" s="71">
        <v>17</v>
      </c>
      <c r="B9" s="379"/>
      <c r="C9" s="379"/>
      <c r="D9" s="379"/>
      <c r="E9" s="379"/>
      <c r="F9" s="379"/>
      <c r="G9" s="379"/>
      <c r="H9" s="379"/>
      <c r="I9" s="379"/>
      <c r="J9" s="379"/>
      <c r="K9" s="380"/>
      <c r="L9" s="380"/>
      <c r="M9" s="380"/>
      <c r="N9" s="109"/>
      <c r="O9" s="108"/>
      <c r="P9" s="106"/>
      <c r="Q9" s="107"/>
      <c r="R9" s="108"/>
      <c r="S9" s="106"/>
      <c r="T9" s="378"/>
      <c r="U9" s="378"/>
      <c r="V9" s="378"/>
      <c r="W9" s="378"/>
      <c r="X9" s="378"/>
      <c r="Y9" s="378"/>
    </row>
    <row r="10" spans="1:25" ht="15.75" customHeight="1" x14ac:dyDescent="0.2">
      <c r="A10" s="71">
        <v>18</v>
      </c>
      <c r="B10" s="379"/>
      <c r="C10" s="379"/>
      <c r="D10" s="379"/>
      <c r="E10" s="379"/>
      <c r="F10" s="379"/>
      <c r="G10" s="379"/>
      <c r="H10" s="379"/>
      <c r="I10" s="379"/>
      <c r="J10" s="379"/>
      <c r="K10" s="380"/>
      <c r="L10" s="380"/>
      <c r="M10" s="380"/>
      <c r="N10" s="109"/>
      <c r="O10" s="108"/>
      <c r="P10" s="106"/>
      <c r="Q10" s="107"/>
      <c r="R10" s="108"/>
      <c r="S10" s="106"/>
      <c r="T10" s="378"/>
      <c r="U10" s="378"/>
      <c r="V10" s="378"/>
      <c r="W10" s="378"/>
      <c r="X10" s="378"/>
      <c r="Y10" s="378"/>
    </row>
    <row r="11" spans="1:25" ht="15.75" customHeight="1" x14ac:dyDescent="0.2">
      <c r="A11" s="71">
        <v>19</v>
      </c>
      <c r="B11" s="379"/>
      <c r="C11" s="379"/>
      <c r="D11" s="379"/>
      <c r="E11" s="379"/>
      <c r="F11" s="379"/>
      <c r="G11" s="379"/>
      <c r="H11" s="379"/>
      <c r="I11" s="379"/>
      <c r="J11" s="379"/>
      <c r="K11" s="380"/>
      <c r="L11" s="380"/>
      <c r="M11" s="380"/>
      <c r="N11" s="109"/>
      <c r="O11" s="108"/>
      <c r="P11" s="106"/>
      <c r="Q11" s="107"/>
      <c r="R11" s="108"/>
      <c r="S11" s="106"/>
      <c r="T11" s="378"/>
      <c r="U11" s="378"/>
      <c r="V11" s="378"/>
      <c r="W11" s="378"/>
      <c r="X11" s="378"/>
      <c r="Y11" s="378"/>
    </row>
    <row r="12" spans="1:25" ht="15.75" customHeight="1" x14ac:dyDescent="0.2">
      <c r="A12" s="71">
        <v>20</v>
      </c>
      <c r="B12" s="379"/>
      <c r="C12" s="379"/>
      <c r="D12" s="379"/>
      <c r="E12" s="379"/>
      <c r="F12" s="379"/>
      <c r="G12" s="379"/>
      <c r="H12" s="379"/>
      <c r="I12" s="379"/>
      <c r="J12" s="379"/>
      <c r="K12" s="380"/>
      <c r="L12" s="380"/>
      <c r="M12" s="380"/>
      <c r="N12" s="109"/>
      <c r="O12" s="108"/>
      <c r="P12" s="106"/>
      <c r="Q12" s="107"/>
      <c r="R12" s="108"/>
      <c r="S12" s="106"/>
      <c r="T12" s="378"/>
      <c r="U12" s="378"/>
      <c r="V12" s="378"/>
      <c r="W12" s="378"/>
      <c r="X12" s="378"/>
      <c r="Y12" s="378"/>
    </row>
    <row r="13" spans="1:25" ht="15.75" customHeight="1" x14ac:dyDescent="0.2">
      <c r="A13" s="71">
        <v>21</v>
      </c>
      <c r="B13" s="379"/>
      <c r="C13" s="379"/>
      <c r="D13" s="379"/>
      <c r="E13" s="379"/>
      <c r="F13" s="379"/>
      <c r="G13" s="379"/>
      <c r="H13" s="379"/>
      <c r="I13" s="379"/>
      <c r="J13" s="379"/>
      <c r="K13" s="380"/>
      <c r="L13" s="380"/>
      <c r="M13" s="380"/>
      <c r="N13" s="109"/>
      <c r="O13" s="108"/>
      <c r="P13" s="106"/>
      <c r="Q13" s="107"/>
      <c r="R13" s="108"/>
      <c r="S13" s="106"/>
      <c r="T13" s="378"/>
      <c r="U13" s="378"/>
      <c r="V13" s="378"/>
      <c r="W13" s="378"/>
      <c r="X13" s="378"/>
      <c r="Y13" s="378"/>
    </row>
    <row r="14" spans="1:25" ht="15.75" customHeight="1" x14ac:dyDescent="0.2">
      <c r="A14" s="71">
        <v>22</v>
      </c>
      <c r="B14" s="379"/>
      <c r="C14" s="379"/>
      <c r="D14" s="379"/>
      <c r="E14" s="379"/>
      <c r="F14" s="379"/>
      <c r="G14" s="379"/>
      <c r="H14" s="379"/>
      <c r="I14" s="379"/>
      <c r="J14" s="379"/>
      <c r="K14" s="380"/>
      <c r="L14" s="380"/>
      <c r="M14" s="380"/>
      <c r="N14" s="109"/>
      <c r="O14" s="108"/>
      <c r="P14" s="106"/>
      <c r="Q14" s="107"/>
      <c r="R14" s="108"/>
      <c r="S14" s="106"/>
      <c r="T14" s="378"/>
      <c r="U14" s="378"/>
      <c r="V14" s="378"/>
      <c r="W14" s="378"/>
      <c r="X14" s="378"/>
      <c r="Y14" s="378"/>
    </row>
    <row r="15" spans="1:25" ht="15.75" customHeight="1" x14ac:dyDescent="0.2">
      <c r="A15" s="71">
        <v>23</v>
      </c>
      <c r="B15" s="379"/>
      <c r="C15" s="379"/>
      <c r="D15" s="379"/>
      <c r="E15" s="379"/>
      <c r="F15" s="379"/>
      <c r="G15" s="379"/>
      <c r="H15" s="379"/>
      <c r="I15" s="379"/>
      <c r="J15" s="379"/>
      <c r="K15" s="380"/>
      <c r="L15" s="380"/>
      <c r="M15" s="380"/>
      <c r="N15" s="109"/>
      <c r="O15" s="108"/>
      <c r="P15" s="106"/>
      <c r="Q15" s="107"/>
      <c r="R15" s="108"/>
      <c r="S15" s="106"/>
      <c r="T15" s="378"/>
      <c r="U15" s="378"/>
      <c r="V15" s="378"/>
      <c r="W15" s="378"/>
      <c r="X15" s="378"/>
      <c r="Y15" s="378"/>
    </row>
    <row r="16" spans="1:25" ht="15.75" customHeight="1" x14ac:dyDescent="0.2">
      <c r="A16" s="71">
        <v>24</v>
      </c>
      <c r="B16" s="379"/>
      <c r="C16" s="379"/>
      <c r="D16" s="379"/>
      <c r="E16" s="379"/>
      <c r="F16" s="379"/>
      <c r="G16" s="379"/>
      <c r="H16" s="379"/>
      <c r="I16" s="379"/>
      <c r="J16" s="379"/>
      <c r="K16" s="380"/>
      <c r="L16" s="380"/>
      <c r="M16" s="380"/>
      <c r="N16" s="109"/>
      <c r="O16" s="108"/>
      <c r="P16" s="106"/>
      <c r="Q16" s="107"/>
      <c r="R16" s="108"/>
      <c r="S16" s="106"/>
      <c r="T16" s="378"/>
      <c r="U16" s="378"/>
      <c r="V16" s="378"/>
      <c r="W16" s="378"/>
      <c r="X16" s="378"/>
      <c r="Y16" s="378"/>
    </row>
    <row r="17" spans="1:25" ht="15.75" customHeight="1" x14ac:dyDescent="0.2">
      <c r="A17" s="71">
        <v>25</v>
      </c>
      <c r="B17" s="379"/>
      <c r="C17" s="379"/>
      <c r="D17" s="379"/>
      <c r="E17" s="379"/>
      <c r="F17" s="379"/>
      <c r="G17" s="379"/>
      <c r="H17" s="379"/>
      <c r="I17" s="379"/>
      <c r="J17" s="379"/>
      <c r="K17" s="380"/>
      <c r="L17" s="380"/>
      <c r="M17" s="380"/>
      <c r="N17" s="109"/>
      <c r="O17" s="108"/>
      <c r="P17" s="106"/>
      <c r="Q17" s="107"/>
      <c r="R17" s="108"/>
      <c r="S17" s="106"/>
      <c r="T17" s="378"/>
      <c r="U17" s="378"/>
      <c r="V17" s="378"/>
      <c r="W17" s="378"/>
      <c r="X17" s="378"/>
      <c r="Y17" s="378"/>
    </row>
    <row r="18" spans="1:25" ht="15.75" customHeight="1" x14ac:dyDescent="0.2">
      <c r="A18" s="71">
        <v>26</v>
      </c>
      <c r="B18" s="379"/>
      <c r="C18" s="379"/>
      <c r="D18" s="379"/>
      <c r="E18" s="379"/>
      <c r="F18" s="379"/>
      <c r="G18" s="379"/>
      <c r="H18" s="379"/>
      <c r="I18" s="379"/>
      <c r="J18" s="379"/>
      <c r="K18" s="380"/>
      <c r="L18" s="380"/>
      <c r="M18" s="380"/>
      <c r="N18" s="109"/>
      <c r="O18" s="108"/>
      <c r="P18" s="106"/>
      <c r="Q18" s="107"/>
      <c r="R18" s="108"/>
      <c r="S18" s="106"/>
      <c r="T18" s="378"/>
      <c r="U18" s="378"/>
      <c r="V18" s="378"/>
      <c r="W18" s="378"/>
      <c r="X18" s="378"/>
      <c r="Y18" s="378"/>
    </row>
    <row r="19" spans="1:25" ht="15.75" customHeight="1" x14ac:dyDescent="0.2">
      <c r="A19" s="71">
        <v>27</v>
      </c>
      <c r="B19" s="379"/>
      <c r="C19" s="379"/>
      <c r="D19" s="379"/>
      <c r="E19" s="379"/>
      <c r="F19" s="379"/>
      <c r="G19" s="379"/>
      <c r="H19" s="379"/>
      <c r="I19" s="379"/>
      <c r="J19" s="379"/>
      <c r="K19" s="380"/>
      <c r="L19" s="380"/>
      <c r="M19" s="380"/>
      <c r="N19" s="109"/>
      <c r="O19" s="108"/>
      <c r="P19" s="106"/>
      <c r="Q19" s="107"/>
      <c r="R19" s="108"/>
      <c r="S19" s="106"/>
      <c r="T19" s="378"/>
      <c r="U19" s="378"/>
      <c r="V19" s="378"/>
      <c r="W19" s="378"/>
      <c r="X19" s="378"/>
      <c r="Y19" s="378"/>
    </row>
    <row r="20" spans="1:25" ht="15.75" customHeight="1" x14ac:dyDescent="0.2">
      <c r="A20" s="71">
        <v>28</v>
      </c>
      <c r="B20" s="379"/>
      <c r="C20" s="379"/>
      <c r="D20" s="379"/>
      <c r="E20" s="379"/>
      <c r="F20" s="379"/>
      <c r="G20" s="379"/>
      <c r="H20" s="379"/>
      <c r="I20" s="379"/>
      <c r="J20" s="379"/>
      <c r="K20" s="380"/>
      <c r="L20" s="380"/>
      <c r="M20" s="380"/>
      <c r="N20" s="109"/>
      <c r="O20" s="108"/>
      <c r="P20" s="106"/>
      <c r="Q20" s="107"/>
      <c r="R20" s="108"/>
      <c r="S20" s="106"/>
      <c r="T20" s="378"/>
      <c r="U20" s="378"/>
      <c r="V20" s="378"/>
      <c r="W20" s="378"/>
      <c r="X20" s="378"/>
      <c r="Y20" s="378"/>
    </row>
    <row r="21" spans="1:25" ht="15.75" customHeight="1" x14ac:dyDescent="0.2">
      <c r="A21" s="71">
        <v>29</v>
      </c>
      <c r="B21" s="379"/>
      <c r="C21" s="379"/>
      <c r="D21" s="379"/>
      <c r="E21" s="379"/>
      <c r="F21" s="379"/>
      <c r="G21" s="379"/>
      <c r="H21" s="379"/>
      <c r="I21" s="379"/>
      <c r="J21" s="379"/>
      <c r="K21" s="380"/>
      <c r="L21" s="380"/>
      <c r="M21" s="380"/>
      <c r="N21" s="109"/>
      <c r="O21" s="108"/>
      <c r="P21" s="106"/>
      <c r="Q21" s="107"/>
      <c r="R21" s="108"/>
      <c r="S21" s="106"/>
      <c r="T21" s="378"/>
      <c r="U21" s="378"/>
      <c r="V21" s="378"/>
      <c r="W21" s="378"/>
      <c r="X21" s="378"/>
      <c r="Y21" s="378"/>
    </row>
    <row r="22" spans="1:25" ht="15.75" customHeight="1" x14ac:dyDescent="0.2">
      <c r="A22" s="71">
        <v>30</v>
      </c>
      <c r="B22" s="379"/>
      <c r="C22" s="379"/>
      <c r="D22" s="379"/>
      <c r="E22" s="379"/>
      <c r="F22" s="379"/>
      <c r="G22" s="379"/>
      <c r="H22" s="379"/>
      <c r="I22" s="379"/>
      <c r="J22" s="379"/>
      <c r="K22" s="380"/>
      <c r="L22" s="380"/>
      <c r="M22" s="380"/>
      <c r="N22" s="109"/>
      <c r="O22" s="108"/>
      <c r="P22" s="106"/>
      <c r="Q22" s="107"/>
      <c r="R22" s="108"/>
      <c r="S22" s="106"/>
      <c r="T22" s="378"/>
      <c r="U22" s="378"/>
      <c r="V22" s="378"/>
      <c r="W22" s="378"/>
      <c r="X22" s="378"/>
      <c r="Y22" s="378"/>
    </row>
    <row r="23" spans="1:25" ht="15.75" customHeight="1" x14ac:dyDescent="0.2">
      <c r="A23" s="71">
        <v>31</v>
      </c>
      <c r="B23" s="379"/>
      <c r="C23" s="379"/>
      <c r="D23" s="379"/>
      <c r="E23" s="379"/>
      <c r="F23" s="379"/>
      <c r="G23" s="379"/>
      <c r="H23" s="379"/>
      <c r="I23" s="379"/>
      <c r="J23" s="379"/>
      <c r="K23" s="380"/>
      <c r="L23" s="380"/>
      <c r="M23" s="380"/>
      <c r="N23" s="109"/>
      <c r="O23" s="108"/>
      <c r="P23" s="106"/>
      <c r="Q23" s="107"/>
      <c r="R23" s="108"/>
      <c r="S23" s="106"/>
      <c r="T23" s="378"/>
      <c r="U23" s="378"/>
      <c r="V23" s="378"/>
      <c r="W23" s="378"/>
      <c r="X23" s="378"/>
      <c r="Y23" s="378"/>
    </row>
    <row r="24" spans="1:25" ht="15.75" customHeight="1" x14ac:dyDescent="0.2">
      <c r="A24" s="71">
        <v>32</v>
      </c>
      <c r="B24" s="379"/>
      <c r="C24" s="379"/>
      <c r="D24" s="379"/>
      <c r="E24" s="379"/>
      <c r="F24" s="379"/>
      <c r="G24" s="379"/>
      <c r="H24" s="379"/>
      <c r="I24" s="379"/>
      <c r="J24" s="379"/>
      <c r="K24" s="380"/>
      <c r="L24" s="380"/>
      <c r="M24" s="380"/>
      <c r="N24" s="109"/>
      <c r="O24" s="108"/>
      <c r="P24" s="106"/>
      <c r="Q24" s="107"/>
      <c r="R24" s="108"/>
      <c r="S24" s="106"/>
      <c r="T24" s="378"/>
      <c r="U24" s="378"/>
      <c r="V24" s="378"/>
      <c r="W24" s="378"/>
      <c r="X24" s="378"/>
      <c r="Y24" s="378"/>
    </row>
    <row r="25" spans="1:25" ht="15.75" customHeight="1" x14ac:dyDescent="0.2">
      <c r="A25" s="71">
        <v>33</v>
      </c>
      <c r="B25" s="379"/>
      <c r="C25" s="379"/>
      <c r="D25" s="379"/>
      <c r="E25" s="379"/>
      <c r="F25" s="379"/>
      <c r="G25" s="379"/>
      <c r="H25" s="379"/>
      <c r="I25" s="379"/>
      <c r="J25" s="379"/>
      <c r="K25" s="380"/>
      <c r="L25" s="380"/>
      <c r="M25" s="380"/>
      <c r="N25" s="109"/>
      <c r="O25" s="108"/>
      <c r="P25" s="106"/>
      <c r="Q25" s="107"/>
      <c r="R25" s="108"/>
      <c r="S25" s="106"/>
      <c r="T25" s="378"/>
      <c r="U25" s="378"/>
      <c r="V25" s="378"/>
      <c r="W25" s="378"/>
      <c r="X25" s="378"/>
      <c r="Y25" s="378"/>
    </row>
    <row r="26" spans="1:25" ht="15.75" customHeight="1" x14ac:dyDescent="0.2">
      <c r="A26" s="71">
        <v>34</v>
      </c>
      <c r="B26" s="379"/>
      <c r="C26" s="379"/>
      <c r="D26" s="379"/>
      <c r="E26" s="379"/>
      <c r="F26" s="379"/>
      <c r="G26" s="379"/>
      <c r="H26" s="379"/>
      <c r="I26" s="379"/>
      <c r="J26" s="379"/>
      <c r="K26" s="380"/>
      <c r="L26" s="380"/>
      <c r="M26" s="380"/>
      <c r="N26" s="109"/>
      <c r="O26" s="108"/>
      <c r="P26" s="106"/>
      <c r="Q26" s="107"/>
      <c r="R26" s="108"/>
      <c r="S26" s="106"/>
      <c r="T26" s="378"/>
      <c r="U26" s="378"/>
      <c r="V26" s="378"/>
      <c r="W26" s="378"/>
      <c r="X26" s="378"/>
      <c r="Y26" s="378"/>
    </row>
    <row r="27" spans="1:25" ht="15.75" customHeight="1" x14ac:dyDescent="0.2">
      <c r="A27" s="71">
        <v>35</v>
      </c>
      <c r="B27" s="379"/>
      <c r="C27" s="379"/>
      <c r="D27" s="379"/>
      <c r="E27" s="379"/>
      <c r="F27" s="379"/>
      <c r="G27" s="379"/>
      <c r="H27" s="379"/>
      <c r="I27" s="379"/>
      <c r="J27" s="379"/>
      <c r="K27" s="380"/>
      <c r="L27" s="380"/>
      <c r="M27" s="380"/>
      <c r="N27" s="109"/>
      <c r="O27" s="108"/>
      <c r="P27" s="106"/>
      <c r="Q27" s="107"/>
      <c r="R27" s="108"/>
      <c r="S27" s="106"/>
      <c r="T27" s="378"/>
      <c r="U27" s="378"/>
      <c r="V27" s="378"/>
      <c r="W27" s="378"/>
      <c r="X27" s="378"/>
      <c r="Y27" s="378"/>
    </row>
    <row r="28" spans="1:25" ht="15.75" customHeight="1" x14ac:dyDescent="0.2">
      <c r="A28" s="71">
        <v>36</v>
      </c>
      <c r="B28" s="379"/>
      <c r="C28" s="379"/>
      <c r="D28" s="379"/>
      <c r="E28" s="379"/>
      <c r="F28" s="379"/>
      <c r="G28" s="379"/>
      <c r="H28" s="379"/>
      <c r="I28" s="379"/>
      <c r="J28" s="379"/>
      <c r="K28" s="380"/>
      <c r="L28" s="380"/>
      <c r="M28" s="380"/>
      <c r="N28" s="109"/>
      <c r="O28" s="108"/>
      <c r="P28" s="106"/>
      <c r="Q28" s="107"/>
      <c r="R28" s="108"/>
      <c r="S28" s="106"/>
      <c r="T28" s="378"/>
      <c r="U28" s="378"/>
      <c r="V28" s="378"/>
      <c r="W28" s="378"/>
      <c r="X28" s="378"/>
      <c r="Y28" s="378"/>
    </row>
    <row r="29" spans="1:25" ht="15.75" customHeight="1" x14ac:dyDescent="0.2">
      <c r="A29" s="71">
        <v>37</v>
      </c>
      <c r="B29" s="379"/>
      <c r="C29" s="379"/>
      <c r="D29" s="379"/>
      <c r="E29" s="379"/>
      <c r="F29" s="379"/>
      <c r="G29" s="379"/>
      <c r="H29" s="379"/>
      <c r="I29" s="379"/>
      <c r="J29" s="379"/>
      <c r="K29" s="380"/>
      <c r="L29" s="380"/>
      <c r="M29" s="380"/>
      <c r="N29" s="109"/>
      <c r="O29" s="108"/>
      <c r="P29" s="106"/>
      <c r="Q29" s="107"/>
      <c r="R29" s="108"/>
      <c r="S29" s="106"/>
      <c r="T29" s="378"/>
      <c r="U29" s="378"/>
      <c r="V29" s="378"/>
      <c r="W29" s="378"/>
      <c r="X29" s="378"/>
      <c r="Y29" s="378"/>
    </row>
    <row r="30" spans="1:25" ht="15.75" customHeight="1" x14ac:dyDescent="0.2">
      <c r="A30" s="71">
        <v>38</v>
      </c>
      <c r="B30" s="379"/>
      <c r="C30" s="379"/>
      <c r="D30" s="379"/>
      <c r="E30" s="379"/>
      <c r="F30" s="379"/>
      <c r="G30" s="379"/>
      <c r="H30" s="379"/>
      <c r="I30" s="379"/>
      <c r="J30" s="379"/>
      <c r="K30" s="380"/>
      <c r="L30" s="380"/>
      <c r="M30" s="380"/>
      <c r="N30" s="109"/>
      <c r="O30" s="108"/>
      <c r="P30" s="106"/>
      <c r="Q30" s="107"/>
      <c r="R30" s="108"/>
      <c r="S30" s="106"/>
      <c r="T30" s="378"/>
      <c r="U30" s="378"/>
      <c r="V30" s="378"/>
      <c r="W30" s="378"/>
      <c r="X30" s="378"/>
      <c r="Y30" s="378"/>
    </row>
    <row r="31" spans="1:25" ht="15.75" customHeight="1" x14ac:dyDescent="0.2">
      <c r="A31" s="71">
        <v>39</v>
      </c>
      <c r="B31" s="379"/>
      <c r="C31" s="379"/>
      <c r="D31" s="379"/>
      <c r="E31" s="379"/>
      <c r="F31" s="379"/>
      <c r="G31" s="379"/>
      <c r="H31" s="379"/>
      <c r="I31" s="379"/>
      <c r="J31" s="379"/>
      <c r="K31" s="380"/>
      <c r="L31" s="380"/>
      <c r="M31" s="380"/>
      <c r="N31" s="109"/>
      <c r="O31" s="108"/>
      <c r="P31" s="106"/>
      <c r="Q31" s="107"/>
      <c r="R31" s="108"/>
      <c r="S31" s="106"/>
      <c r="T31" s="378"/>
      <c r="U31" s="378"/>
      <c r="V31" s="378"/>
      <c r="W31" s="378"/>
      <c r="X31" s="378"/>
      <c r="Y31" s="378"/>
    </row>
    <row r="32" spans="1:25" ht="15.75" customHeight="1" x14ac:dyDescent="0.2">
      <c r="A32" s="71">
        <v>40</v>
      </c>
      <c r="B32" s="379"/>
      <c r="C32" s="379"/>
      <c r="D32" s="379"/>
      <c r="E32" s="379"/>
      <c r="F32" s="379"/>
      <c r="G32" s="379"/>
      <c r="H32" s="379"/>
      <c r="I32" s="379"/>
      <c r="J32" s="379"/>
      <c r="K32" s="380"/>
      <c r="L32" s="380"/>
      <c r="M32" s="380"/>
      <c r="N32" s="109"/>
      <c r="O32" s="108"/>
      <c r="P32" s="106"/>
      <c r="Q32" s="107"/>
      <c r="R32" s="108"/>
      <c r="S32" s="106"/>
      <c r="T32" s="378"/>
      <c r="U32" s="378"/>
      <c r="V32" s="378"/>
      <c r="W32" s="378"/>
      <c r="X32" s="378"/>
      <c r="Y32" s="378"/>
    </row>
    <row r="33" spans="1:25" ht="15.75" customHeight="1" x14ac:dyDescent="0.2">
      <c r="A33" s="71">
        <v>41</v>
      </c>
      <c r="B33" s="379"/>
      <c r="C33" s="379"/>
      <c r="D33" s="379"/>
      <c r="E33" s="379"/>
      <c r="F33" s="379"/>
      <c r="G33" s="379"/>
      <c r="H33" s="379"/>
      <c r="I33" s="379"/>
      <c r="J33" s="379"/>
      <c r="K33" s="380"/>
      <c r="L33" s="380"/>
      <c r="M33" s="380"/>
      <c r="N33" s="109"/>
      <c r="O33" s="108"/>
      <c r="P33" s="106"/>
      <c r="Q33" s="107"/>
      <c r="R33" s="108"/>
      <c r="S33" s="106"/>
      <c r="T33" s="378"/>
      <c r="U33" s="378"/>
      <c r="V33" s="378"/>
      <c r="W33" s="378"/>
      <c r="X33" s="378"/>
      <c r="Y33" s="378"/>
    </row>
    <row r="34" spans="1:25" ht="15.75" customHeight="1" x14ac:dyDescent="0.2">
      <c r="A34" s="7"/>
      <c r="B34" s="9"/>
      <c r="C34" s="10"/>
      <c r="D34" s="10"/>
      <c r="E34" s="10"/>
      <c r="F34" s="35"/>
      <c r="G34" s="35"/>
      <c r="H34" s="35"/>
      <c r="I34" s="35"/>
      <c r="J34" s="35"/>
      <c r="K34" s="35"/>
      <c r="L34" s="35"/>
      <c r="M34" s="35"/>
      <c r="O34" s="10"/>
      <c r="P34" s="10"/>
      <c r="Q34" s="10"/>
      <c r="R34" s="10"/>
      <c r="S34" s="10"/>
      <c r="T34" s="10"/>
      <c r="U34" s="10"/>
      <c r="V34" s="10"/>
      <c r="W34" s="10"/>
    </row>
    <row r="35" spans="1:25" ht="6.95" customHeight="1" x14ac:dyDescent="0.25">
      <c r="A35" s="11"/>
      <c r="X35" s="6"/>
    </row>
    <row r="36" spans="1:25" ht="15" hidden="1" x14ac:dyDescent="0.25">
      <c r="A36" s="11"/>
      <c r="X36" s="6"/>
    </row>
    <row r="37" spans="1:25" ht="15" x14ac:dyDescent="0.25">
      <c r="A37" s="11"/>
      <c r="X37" s="6"/>
    </row>
    <row r="38" spans="1:25" ht="15" x14ac:dyDescent="0.25">
      <c r="A38" s="11"/>
      <c r="B38" s="13" t="s">
        <v>2</v>
      </c>
      <c r="C38" s="14"/>
      <c r="D38" s="14"/>
      <c r="E38" s="14"/>
      <c r="F38" s="14"/>
      <c r="G38" s="14"/>
      <c r="H38" s="14"/>
      <c r="I38" s="14"/>
      <c r="J38" s="14"/>
      <c r="K38" s="14"/>
      <c r="M38" s="15" t="s">
        <v>3438</v>
      </c>
      <c r="X38" s="6"/>
    </row>
    <row r="39" spans="1:25" ht="15" x14ac:dyDescent="0.25">
      <c r="A39" s="11"/>
      <c r="B39" s="17"/>
      <c r="C39" s="14"/>
      <c r="D39" s="14"/>
      <c r="E39" s="14"/>
      <c r="J39" s="18"/>
      <c r="K39" s="18"/>
      <c r="X39" s="6"/>
    </row>
    <row r="40" spans="1:25" ht="15" customHeight="1" x14ac:dyDescent="0.25">
      <c r="B40" s="20" t="s">
        <v>3439</v>
      </c>
      <c r="C40" s="14"/>
      <c r="D40" s="14"/>
      <c r="E40" s="14"/>
      <c r="J40" s="18"/>
      <c r="K40" s="18"/>
      <c r="M40" s="15" t="s">
        <v>3440</v>
      </c>
      <c r="N40" s="6"/>
      <c r="O40" s="6"/>
      <c r="P40" s="6"/>
      <c r="Q40" s="6"/>
      <c r="R40" s="6"/>
      <c r="S40" s="6"/>
      <c r="T40" s="6"/>
      <c r="U40" s="6"/>
      <c r="V40" s="6"/>
      <c r="W40" s="6"/>
      <c r="X40" s="15"/>
    </row>
    <row r="41" spans="1:25" ht="12.75" customHeight="1" x14ac:dyDescent="0.2">
      <c r="B41" s="21"/>
      <c r="C41" s="18"/>
      <c r="D41" s="18"/>
      <c r="F41" s="18"/>
      <c r="G41" s="14"/>
      <c r="H41" s="14"/>
      <c r="I41" s="14"/>
      <c r="J41" s="14"/>
      <c r="K41" s="14"/>
      <c r="M41" s="15"/>
      <c r="Q41" s="20"/>
      <c r="X41" s="19"/>
    </row>
    <row r="42" spans="1:25" ht="17.25" customHeight="1" x14ac:dyDescent="0.2">
      <c r="B42" s="22"/>
      <c r="C42" s="18"/>
      <c r="D42" s="18"/>
      <c r="F42" s="18"/>
      <c r="G42" s="14"/>
      <c r="H42" s="14"/>
      <c r="I42" s="14"/>
      <c r="J42" s="14"/>
      <c r="K42" s="14"/>
      <c r="O42" s="20"/>
      <c r="P42" s="20"/>
      <c r="Q42" s="20"/>
      <c r="R42" s="20"/>
      <c r="S42" s="20"/>
      <c r="T42" s="20"/>
      <c r="U42" s="20"/>
      <c r="V42" s="15"/>
      <c r="W42" s="15"/>
      <c r="X42" s="19"/>
    </row>
    <row r="43" spans="1:25" ht="14.45" customHeight="1" x14ac:dyDescent="0.25">
      <c r="A43" s="14"/>
      <c r="B43" s="13" t="s">
        <v>3441</v>
      </c>
      <c r="C43" s="15"/>
      <c r="D43" s="15"/>
      <c r="E43" s="6"/>
      <c r="F43" s="15"/>
      <c r="G43" s="23"/>
      <c r="H43" s="23"/>
      <c r="I43" s="23"/>
      <c r="J43" s="23"/>
      <c r="K43" s="14"/>
      <c r="M43" s="15" t="s">
        <v>3442</v>
      </c>
      <c r="N43" s="15"/>
      <c r="O43" s="15"/>
      <c r="P43" s="15"/>
      <c r="Q43" s="15"/>
      <c r="R43" s="15"/>
      <c r="S43" s="15"/>
      <c r="T43" s="18"/>
      <c r="U43" s="15"/>
      <c r="W43" s="15"/>
      <c r="X43" s="15"/>
    </row>
    <row r="44" spans="1:25" ht="14.45" customHeight="1" x14ac:dyDescent="0.25">
      <c r="A44" s="18"/>
      <c r="B44" s="105"/>
      <c r="C44" s="15"/>
      <c r="D44" s="15"/>
      <c r="E44" s="6"/>
      <c r="F44" s="15"/>
      <c r="G44" s="23"/>
      <c r="H44" s="23"/>
      <c r="I44" s="23"/>
      <c r="J44" s="23"/>
      <c r="K44" s="14"/>
      <c r="M44" s="15"/>
    </row>
    <row r="45" spans="1:25" ht="14.45" customHeight="1" x14ac:dyDescent="0.25">
      <c r="A45" s="18"/>
      <c r="B45" s="13" t="s">
        <v>3443</v>
      </c>
      <c r="C45" s="15"/>
      <c r="D45" s="15"/>
      <c r="E45" s="6"/>
      <c r="F45" s="15"/>
      <c r="G45" s="23"/>
      <c r="H45" s="23"/>
      <c r="I45" s="23"/>
      <c r="J45" s="23"/>
      <c r="K45" s="14"/>
      <c r="M45" s="15" t="s">
        <v>3444</v>
      </c>
      <c r="N45" s="6"/>
      <c r="O45" s="6"/>
      <c r="P45" s="6"/>
      <c r="Q45" s="6"/>
      <c r="R45" s="6"/>
      <c r="S45" s="6"/>
      <c r="T45" s="6"/>
      <c r="U45" s="6"/>
      <c r="V45" s="19"/>
      <c r="W45" s="15"/>
      <c r="X45" s="15"/>
    </row>
    <row r="46" spans="1:25" ht="15" customHeight="1" x14ac:dyDescent="0.25">
      <c r="A46" s="18"/>
      <c r="B46" s="105"/>
      <c r="C46" s="23"/>
      <c r="D46" s="23"/>
      <c r="E46" s="23"/>
      <c r="F46" s="23"/>
      <c r="G46" s="23"/>
      <c r="H46" s="23"/>
      <c r="I46" s="23"/>
      <c r="J46" s="23"/>
      <c r="K46" s="14"/>
      <c r="M46" s="15"/>
      <c r="N46" s="15"/>
      <c r="O46" s="15"/>
      <c r="P46" s="15"/>
      <c r="Q46" s="15"/>
      <c r="R46" s="15"/>
      <c r="S46" s="15"/>
      <c r="T46" s="15"/>
      <c r="U46" s="15"/>
      <c r="V46" s="15"/>
      <c r="W46" s="15"/>
      <c r="X46" s="15"/>
    </row>
    <row r="47" spans="1:25" ht="15" x14ac:dyDescent="0.25">
      <c r="A47" s="18"/>
      <c r="B47" s="13" t="s">
        <v>3445</v>
      </c>
      <c r="C47" s="23"/>
      <c r="D47" s="23"/>
      <c r="E47" s="23"/>
      <c r="F47" s="23"/>
      <c r="G47" s="23"/>
      <c r="H47" s="23"/>
      <c r="I47" s="23"/>
      <c r="J47" s="23"/>
      <c r="K47" s="14"/>
      <c r="M47" s="15" t="s">
        <v>3446</v>
      </c>
      <c r="N47" s="6"/>
      <c r="O47" s="6"/>
      <c r="P47" s="6"/>
      <c r="Q47" s="6"/>
      <c r="R47" s="6"/>
      <c r="S47" s="6"/>
      <c r="T47" s="6"/>
      <c r="U47" s="6"/>
      <c r="V47" s="15"/>
      <c r="W47" s="15"/>
      <c r="X47" s="15"/>
    </row>
    <row r="48" spans="1:25" x14ac:dyDescent="0.2">
      <c r="A48" s="18"/>
      <c r="B48" s="14"/>
      <c r="C48" s="14"/>
      <c r="D48" s="14"/>
      <c r="E48" s="14"/>
      <c r="F48" s="14"/>
      <c r="G48" s="14"/>
      <c r="H48" s="14"/>
      <c r="I48" s="14"/>
      <c r="J48" s="14"/>
      <c r="K48" s="14"/>
      <c r="M48" s="14"/>
      <c r="N48" s="15"/>
      <c r="O48" s="15"/>
      <c r="P48" s="15"/>
      <c r="Q48" s="15"/>
      <c r="R48" s="15"/>
      <c r="S48" s="15"/>
      <c r="T48" s="15"/>
      <c r="U48" s="15"/>
      <c r="V48" s="15"/>
      <c r="W48" s="15"/>
      <c r="X48" s="15"/>
    </row>
    <row r="49" spans="1:24" ht="15" x14ac:dyDescent="0.25">
      <c r="A49" s="18"/>
      <c r="B49" s="14"/>
      <c r="C49" s="14"/>
      <c r="D49" s="14"/>
      <c r="E49" s="14"/>
      <c r="F49" s="14"/>
      <c r="G49" s="14"/>
      <c r="H49" s="14"/>
      <c r="I49" s="14"/>
      <c r="J49" s="14"/>
      <c r="K49" s="14"/>
      <c r="M49" s="14"/>
      <c r="N49" s="6"/>
      <c r="O49" s="6"/>
      <c r="P49" s="6"/>
      <c r="Q49" s="6"/>
      <c r="R49" s="6"/>
      <c r="S49" s="6"/>
      <c r="T49" s="6"/>
      <c r="U49" s="6"/>
      <c r="V49" s="15"/>
      <c r="W49" s="15"/>
      <c r="X49" s="15"/>
    </row>
    <row r="50" spans="1:24" x14ac:dyDescent="0.2">
      <c r="A50" s="18"/>
      <c r="N50" s="14"/>
      <c r="O50" s="14"/>
      <c r="P50" s="14"/>
      <c r="Q50" s="14"/>
      <c r="R50" s="14"/>
      <c r="S50" s="14"/>
      <c r="T50" s="14"/>
      <c r="U50" s="14"/>
      <c r="V50" s="14"/>
      <c r="W50" s="14"/>
      <c r="X50" s="14"/>
    </row>
    <row r="51" spans="1:24" x14ac:dyDescent="0.2">
      <c r="A51" s="18"/>
      <c r="N51" s="14"/>
      <c r="O51" s="14"/>
      <c r="P51" s="14"/>
      <c r="Q51" s="14"/>
      <c r="R51" s="14"/>
      <c r="S51" s="14"/>
      <c r="T51" s="14"/>
      <c r="U51" s="14"/>
      <c r="V51" s="14"/>
      <c r="W51" s="14"/>
      <c r="X51" s="14"/>
    </row>
    <row r="52" spans="1:24" x14ac:dyDescent="0.2">
      <c r="A52" s="18"/>
    </row>
  </sheetData>
  <mergeCells count="148">
    <mergeCell ref="B33:J33"/>
    <mergeCell ref="K33:M33"/>
    <mergeCell ref="T33:U33"/>
    <mergeCell ref="V33:W33"/>
    <mergeCell ref="X33:Y33"/>
    <mergeCell ref="A4:A6"/>
    <mergeCell ref="K4:M6"/>
    <mergeCell ref="N5:N6"/>
    <mergeCell ref="O5:P6"/>
    <mergeCell ref="Q6:S6"/>
    <mergeCell ref="T6:U6"/>
    <mergeCell ref="V6:W6"/>
    <mergeCell ref="X6:Y6"/>
    <mergeCell ref="Q5:Y5"/>
    <mergeCell ref="N4:Y4"/>
    <mergeCell ref="B31:J31"/>
    <mergeCell ref="K31:M31"/>
    <mergeCell ref="T31:U31"/>
    <mergeCell ref="V31:W31"/>
    <mergeCell ref="X31:Y31"/>
    <mergeCell ref="B32:J32"/>
    <mergeCell ref="K32:M32"/>
    <mergeCell ref="T32:U32"/>
    <mergeCell ref="V32:W32"/>
    <mergeCell ref="X32:Y32"/>
    <mergeCell ref="B29:J29"/>
    <mergeCell ref="K29:M29"/>
    <mergeCell ref="T29:U29"/>
    <mergeCell ref="V29:W29"/>
    <mergeCell ref="X29:Y29"/>
    <mergeCell ref="B30:J30"/>
    <mergeCell ref="K30:M30"/>
    <mergeCell ref="T30:U30"/>
    <mergeCell ref="V30:W30"/>
    <mergeCell ref="X30:Y30"/>
    <mergeCell ref="B27:J27"/>
    <mergeCell ref="K27:M27"/>
    <mergeCell ref="T27:U27"/>
    <mergeCell ref="V27:W27"/>
    <mergeCell ref="X27:Y27"/>
    <mergeCell ref="B28:J28"/>
    <mergeCell ref="K28:M28"/>
    <mergeCell ref="T28:U28"/>
    <mergeCell ref="V28:W28"/>
    <mergeCell ref="X28:Y28"/>
    <mergeCell ref="B25:J25"/>
    <mergeCell ref="K25:M25"/>
    <mergeCell ref="T25:U25"/>
    <mergeCell ref="V25:W25"/>
    <mergeCell ref="X25:Y25"/>
    <mergeCell ref="B26:J26"/>
    <mergeCell ref="K26:M26"/>
    <mergeCell ref="T26:U26"/>
    <mergeCell ref="V26:W26"/>
    <mergeCell ref="X26:Y26"/>
    <mergeCell ref="B23:J23"/>
    <mergeCell ref="K23:M23"/>
    <mergeCell ref="T23:U23"/>
    <mergeCell ref="V23:W23"/>
    <mergeCell ref="X23:Y23"/>
    <mergeCell ref="B24:J24"/>
    <mergeCell ref="K24:M24"/>
    <mergeCell ref="T24:U24"/>
    <mergeCell ref="V24:W24"/>
    <mergeCell ref="X24:Y24"/>
    <mergeCell ref="B21:J21"/>
    <mergeCell ref="K21:M21"/>
    <mergeCell ref="T21:U21"/>
    <mergeCell ref="V21:W21"/>
    <mergeCell ref="X21:Y21"/>
    <mergeCell ref="B22:J22"/>
    <mergeCell ref="K22:M22"/>
    <mergeCell ref="T22:U22"/>
    <mergeCell ref="V22:W22"/>
    <mergeCell ref="X22:Y22"/>
    <mergeCell ref="B19:J19"/>
    <mergeCell ref="K19:M19"/>
    <mergeCell ref="T19:U19"/>
    <mergeCell ref="V19:W19"/>
    <mergeCell ref="X19:Y19"/>
    <mergeCell ref="B20:J20"/>
    <mergeCell ref="K20:M20"/>
    <mergeCell ref="T20:U20"/>
    <mergeCell ref="V20:W20"/>
    <mergeCell ref="X20:Y20"/>
    <mergeCell ref="B17:J17"/>
    <mergeCell ref="K17:M17"/>
    <mergeCell ref="T17:U17"/>
    <mergeCell ref="V17:W17"/>
    <mergeCell ref="X17:Y17"/>
    <mergeCell ref="B18:J18"/>
    <mergeCell ref="K18:M18"/>
    <mergeCell ref="T18:U18"/>
    <mergeCell ref="V18:W18"/>
    <mergeCell ref="X18:Y18"/>
    <mergeCell ref="B15:J15"/>
    <mergeCell ref="K15:M15"/>
    <mergeCell ref="T15:U15"/>
    <mergeCell ref="V15:W15"/>
    <mergeCell ref="X15:Y15"/>
    <mergeCell ref="B16:J16"/>
    <mergeCell ref="K16:M16"/>
    <mergeCell ref="T16:U16"/>
    <mergeCell ref="V16:W16"/>
    <mergeCell ref="X16:Y16"/>
    <mergeCell ref="B13:J13"/>
    <mergeCell ref="K13:M13"/>
    <mergeCell ref="T13:U13"/>
    <mergeCell ref="V13:W13"/>
    <mergeCell ref="X13:Y13"/>
    <mergeCell ref="B14:J14"/>
    <mergeCell ref="K14:M14"/>
    <mergeCell ref="T14:U14"/>
    <mergeCell ref="V14:W14"/>
    <mergeCell ref="X14:Y14"/>
    <mergeCell ref="B11:J11"/>
    <mergeCell ref="K11:M11"/>
    <mergeCell ref="T11:U11"/>
    <mergeCell ref="V11:W11"/>
    <mergeCell ref="X11:Y11"/>
    <mergeCell ref="B12:J12"/>
    <mergeCell ref="K12:M12"/>
    <mergeCell ref="T12:U12"/>
    <mergeCell ref="V12:W12"/>
    <mergeCell ref="X12:Y12"/>
    <mergeCell ref="B9:J9"/>
    <mergeCell ref="K9:M9"/>
    <mergeCell ref="T9:U9"/>
    <mergeCell ref="V9:W9"/>
    <mergeCell ref="X9:Y9"/>
    <mergeCell ref="B10:J10"/>
    <mergeCell ref="K10:M10"/>
    <mergeCell ref="T10:U10"/>
    <mergeCell ref="V10:W10"/>
    <mergeCell ref="X10:Y10"/>
    <mergeCell ref="B7:J7"/>
    <mergeCell ref="K7:M7"/>
    <mergeCell ref="Q7:S7"/>
    <mergeCell ref="T7:U7"/>
    <mergeCell ref="V7:W7"/>
    <mergeCell ref="X7:Y7"/>
    <mergeCell ref="O7:P7"/>
    <mergeCell ref="B4:J6"/>
    <mergeCell ref="B8:J8"/>
    <mergeCell ref="K8:M8"/>
    <mergeCell ref="T8:U8"/>
    <mergeCell ref="V8:W8"/>
    <mergeCell ref="X8:Y8"/>
  </mergeCells>
  <pageMargins left="0.21" right="0.42" top="0.4" bottom="0.43" header="0.3" footer="0.31"/>
  <pageSetup paperSize="9" scale="75" orientation="landscape" r:id="rId1"/>
  <rowBreaks count="1" manualBreakCount="1">
    <brk id="47" max="2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b5b7f75-6297-47e1-966f-438080b231b7" xsi:nil="true"/>
    <lcf76f155ced4ddcb4097134ff3c332f xmlns="77d5d7fc-1f56-4b00-8702-9fed9101d7cd">
      <Terms xmlns="http://schemas.microsoft.com/office/infopath/2007/PartnerControls"/>
    </lcf76f155ced4ddcb4097134ff3c332f>
    <_Flow_SignoffStatus xmlns="77d5d7fc-1f56-4b00-8702-9fed9101d7c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AD9BA992E71C544AF14E25F18387DE5" ma:contentTypeVersion="14" ma:contentTypeDescription="Create a new document." ma:contentTypeScope="" ma:versionID="388fbadf1b1568ecb1f0bb6169412c6a">
  <xsd:schema xmlns:xsd="http://www.w3.org/2001/XMLSchema" xmlns:xs="http://www.w3.org/2001/XMLSchema" xmlns:p="http://schemas.microsoft.com/office/2006/metadata/properties" xmlns:ns2="77d5d7fc-1f56-4b00-8702-9fed9101d7cd" xmlns:ns3="6b5b7f75-6297-47e1-966f-438080b231b7" targetNamespace="http://schemas.microsoft.com/office/2006/metadata/properties" ma:root="true" ma:fieldsID="2906d8e274268b2c581bd4465e4f4768" ns2:_="" ns3:_="">
    <xsd:import namespace="77d5d7fc-1f56-4b00-8702-9fed9101d7cd"/>
    <xsd:import namespace="6b5b7f75-6297-47e1-966f-438080b231b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d5d7fc-1f56-4b00-8702-9fed9101d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6d580a9c-752d-456a-a4b6-6645a81aa6f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Flow_SignoffStatus" ma:index="18" nillable="true" ma:displayName="Sign-off status" ma:internalName="Sign_x002d_off_x0020_statu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5b7f75-6297-47e1-966f-438080b231b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bc3b2e0-8d5b-4196-98df-51ea26d1d3da}" ma:internalName="TaxCatchAll" ma:showField="CatchAllData" ma:web="6b5b7f75-6297-47e1-966f-438080b231b7">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2D35D0-360D-4D94-91E4-26F139E162CA}">
  <ds:schemaRefs>
    <ds:schemaRef ds:uri="http://schemas.microsoft.com/office/infopath/2007/PartnerControls"/>
    <ds:schemaRef ds:uri="http://schemas.microsoft.com/office/2006/metadata/properties"/>
    <ds:schemaRef ds:uri="http://purl.org/dc/elements/1.1/"/>
    <ds:schemaRef ds:uri="http://schemas.openxmlformats.org/package/2006/metadata/core-properties"/>
    <ds:schemaRef ds:uri="http://www.w3.org/XML/1998/namespace"/>
    <ds:schemaRef ds:uri="6b5b7f75-6297-47e1-966f-438080b231b7"/>
    <ds:schemaRef ds:uri="http://schemas.microsoft.com/office/2006/documentManagement/types"/>
    <ds:schemaRef ds:uri="77d5d7fc-1f56-4b00-8702-9fed9101d7cd"/>
    <ds:schemaRef ds:uri="http://purl.org/dc/dcmitype/"/>
    <ds:schemaRef ds:uri="http://purl.org/dc/terms/"/>
  </ds:schemaRefs>
</ds:datastoreItem>
</file>

<file path=customXml/itemProps2.xml><?xml version="1.0" encoding="utf-8"?>
<ds:datastoreItem xmlns:ds="http://schemas.openxmlformats.org/officeDocument/2006/customXml" ds:itemID="{00604359-8B8A-4084-BF63-D454051870D6}">
  <ds:schemaRefs>
    <ds:schemaRef ds:uri="http://schemas.microsoft.com/sharepoint/v3/contenttype/forms"/>
  </ds:schemaRefs>
</ds:datastoreItem>
</file>

<file path=customXml/itemProps3.xml><?xml version="1.0" encoding="utf-8"?>
<ds:datastoreItem xmlns:ds="http://schemas.openxmlformats.org/officeDocument/2006/customXml" ds:itemID="{B50E928E-2FE6-4262-98FB-19514BA6F8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d5d7fc-1f56-4b00-8702-9fed9101d7cd"/>
    <ds:schemaRef ds:uri="6b5b7f75-6297-47e1-966f-438080b231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19</vt:i4>
      </vt:variant>
    </vt:vector>
  </HeadingPairs>
  <TitlesOfParts>
    <vt:vector size="33" baseType="lpstr">
      <vt:lpstr>Өмнөх үг</vt:lpstr>
      <vt:lpstr>1</vt:lpstr>
      <vt:lpstr>2</vt:lpstr>
      <vt:lpstr>3</vt:lpstr>
      <vt:lpstr>4</vt:lpstr>
      <vt:lpstr>5</vt:lpstr>
      <vt:lpstr>6</vt:lpstr>
      <vt:lpstr>7</vt:lpstr>
      <vt:lpstr>8</vt:lpstr>
      <vt:lpstr>9</vt:lpstr>
      <vt:lpstr>reference CPC</vt:lpstr>
      <vt:lpstr>CXT-2.1</vt:lpstr>
      <vt:lpstr>CXT-3.1</vt:lpstr>
      <vt:lpstr>CXT-4.1</vt:lpstr>
      <vt:lpstr>'1'!Print_Area</vt:lpstr>
      <vt:lpstr>'2'!Print_Area</vt:lpstr>
      <vt:lpstr>'3'!Print_Area</vt:lpstr>
      <vt:lpstr>'4'!Print_Area</vt:lpstr>
      <vt:lpstr>'5'!Print_Area</vt:lpstr>
      <vt:lpstr>'6'!Print_Area</vt:lpstr>
      <vt:lpstr>'7'!Print_Area</vt:lpstr>
      <vt:lpstr>'8'!Print_Area</vt:lpstr>
      <vt:lpstr>'9'!Print_Area</vt:lpstr>
      <vt:lpstr>'CXT-2.1'!Print_Area</vt:lpstr>
      <vt:lpstr>'CXT-3.1'!Print_Area</vt:lpstr>
      <vt:lpstr>'CXT-4.1'!Print_Area</vt:lpstr>
      <vt:lpstr>'Өмнөх үг'!Print_Area</vt:lpstr>
      <vt:lpstr>'2'!Print_Titles</vt:lpstr>
      <vt:lpstr>'3'!Print_Titles</vt:lpstr>
      <vt:lpstr>'4'!Print_Titles</vt:lpstr>
      <vt:lpstr>'5'!Print_Titles</vt:lpstr>
      <vt:lpstr>'6'!Print_Titles</vt:lpstr>
      <vt:lpstr>'7'!Print_Titles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erdenesan_nb</dc:creator>
  <cp:keywords/>
  <dc:description/>
  <cp:lastModifiedBy>Сэлэнгэ Цогтбаяр</cp:lastModifiedBy>
  <cp:revision/>
  <dcterms:created xsi:type="dcterms:W3CDTF">2011-01-10T10:38:35Z</dcterms:created>
  <dcterms:modified xsi:type="dcterms:W3CDTF">2025-04-05T06:36:40Z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0x0101008AD9BA992E71C544AF14E25F18387DE5</vt:lpwstr>
  </property>
  <property fmtid="{D5CDD505-2E9C-101B-9397-08002B2CF9AE}" pid="3" name="MediaServiceImageTags">
    <vt:lpwstr/>
  </property>
</Properties>
</file>